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45" activeTab="2"/>
  </bookViews>
  <sheets>
    <sheet name="Группы" sheetId="1" r:id="rId1"/>
    <sheet name="Основа" sheetId="2" r:id="rId2"/>
    <sheet name="9-18 место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'9-18 место'!$A$1:$Q$88</definedName>
    <definedName name="_xlnm.Print_Area" localSheetId="0">'Группы'!$A$1:$R$27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<sst xmlns="http://schemas.openxmlformats.org/spreadsheetml/2006/main" count="269" uniqueCount="86">
  <si>
    <t>Место</t>
  </si>
  <si>
    <t>Очки</t>
  </si>
  <si>
    <t>Игроки</t>
  </si>
  <si>
    <t>№</t>
  </si>
  <si>
    <t>Илья Фрегер</t>
  </si>
  <si>
    <t>Рефери</t>
  </si>
  <si>
    <t>Клуб, Город</t>
  </si>
  <si>
    <t>Сроки проведения</t>
  </si>
  <si>
    <t>www.ukrtennis.com</t>
  </si>
  <si>
    <t>Групповой этап</t>
  </si>
  <si>
    <t>Группа IV</t>
  </si>
  <si>
    <t>Группа III</t>
  </si>
  <si>
    <t>Группа II</t>
  </si>
  <si>
    <t>Группа I</t>
  </si>
  <si>
    <t>"Наука-Спорт", Киев</t>
  </si>
  <si>
    <t>6-8 июля</t>
  </si>
  <si>
    <t>ЛЕТНИЕ ВСТРЕЧИ 2012</t>
  </si>
  <si>
    <t>Сроки</t>
  </si>
  <si>
    <t>НИКОЛАЙЧУК</t>
  </si>
  <si>
    <t>ПОЛИЩУК</t>
  </si>
  <si>
    <t>ФРАСИНЮК</t>
  </si>
  <si>
    <t>ЮЩЕНКО</t>
  </si>
  <si>
    <t>ЕЛИСЕЕВА</t>
  </si>
  <si>
    <t>КУЧЕРЕНКО</t>
  </si>
  <si>
    <t>БАБИНЕЦ</t>
  </si>
  <si>
    <t>ЖИЛЕНКОВА</t>
  </si>
  <si>
    <t>ГЕРАСИМЕНКО</t>
  </si>
  <si>
    <t>НИКОЛАЕВА</t>
  </si>
  <si>
    <t>ИМАС</t>
  </si>
  <si>
    <t>ЛОПУШАНСКАЯ</t>
  </si>
  <si>
    <t>АФАНАСЬЕВА</t>
  </si>
  <si>
    <t>ЗЕХОВА</t>
  </si>
  <si>
    <t>АКСЕНЕНКО</t>
  </si>
  <si>
    <t>ШАПОВАЛЕНКО</t>
  </si>
  <si>
    <t>ДОЛЖЕНКО</t>
  </si>
  <si>
    <t>МОЙСА</t>
  </si>
  <si>
    <t>ГРИГОРЧУК</t>
  </si>
  <si>
    <t>ШТЕПА</t>
  </si>
  <si>
    <t>ЗАХАРЧЕНКО</t>
  </si>
  <si>
    <t>МАТЯХ</t>
  </si>
  <si>
    <t>ГАВРИЛЕНКО</t>
  </si>
  <si>
    <t>ПАТРАТИЙ</t>
  </si>
  <si>
    <t>КЛИМОВА</t>
  </si>
  <si>
    <t>ТИМОШОК</t>
  </si>
  <si>
    <t>ТКАЧЕНКО</t>
  </si>
  <si>
    <t>ЩУРУК</t>
  </si>
  <si>
    <t>КОЛОМИЕЦ</t>
  </si>
  <si>
    <t>ЯРОСЛАВЦЕВА</t>
  </si>
  <si>
    <t>КРАВЧЕНКО</t>
  </si>
  <si>
    <t>ЧУЧКАЛОВА</t>
  </si>
  <si>
    <t>БУКИНА</t>
  </si>
  <si>
    <t>ТРУТАЕВА</t>
  </si>
  <si>
    <t>ЛИДИЧ</t>
  </si>
  <si>
    <t>КРУТЯКОВА</t>
  </si>
  <si>
    <t>4</t>
  </si>
  <si>
    <t>Подпись рефери</t>
  </si>
  <si>
    <t>3</t>
  </si>
  <si>
    <t>Представители игроков</t>
  </si>
  <si>
    <t>2</t>
  </si>
  <si>
    <t>1</t>
  </si>
  <si>
    <t>Дата и время жеребьёвки:</t>
  </si>
  <si>
    <t>Сеяные команды</t>
  </si>
  <si>
    <t>7 МЕСТО</t>
  </si>
  <si>
    <t>5 МЕСТО</t>
  </si>
  <si>
    <t>3 МЕСТО</t>
  </si>
  <si>
    <t>Город</t>
  </si>
  <si>
    <t>Имя</t>
  </si>
  <si>
    <t>Фамилия</t>
  </si>
  <si>
    <t>Посев</t>
  </si>
  <si>
    <t>Рейтинг</t>
  </si>
  <si>
    <t>Категория</t>
  </si>
  <si>
    <t>"Наука-Спорт ", Киев</t>
  </si>
  <si>
    <t>17 место</t>
  </si>
  <si>
    <t>15 место</t>
  </si>
  <si>
    <t>13 место</t>
  </si>
  <si>
    <t>11 мето</t>
  </si>
  <si>
    <t>КОЛОМИЕЦ/ЯРОСЛАВЦЕВА</t>
  </si>
  <si>
    <t>КРАВЧЕНКО/ЧУЧКАЛОВА</t>
  </si>
  <si>
    <t>9 место</t>
  </si>
  <si>
    <t>ГРИГОРЧУК/ШТЕПА</t>
  </si>
  <si>
    <t>КЛИМОВА/ТИМОШОК</t>
  </si>
  <si>
    <t>ИМАС, ЕЛИСЕЕВА</t>
  </si>
  <si>
    <t xml:space="preserve">ИМАС </t>
  </si>
  <si>
    <t>98(5)</t>
  </si>
  <si>
    <t>отк.</t>
  </si>
  <si>
    <t>98(6)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</si>
</sst>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8"/>
      <name val="Monotype Corsiva"/>
      <family val="4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u val="single"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0" fillId="0" borderId="0" xfId="42" applyFont="1" applyAlignment="1">
      <alignment horizontal="left"/>
    </xf>
    <xf numFmtId="0" fontId="11" fillId="0" borderId="0" xfId="42" applyFont="1" applyAlignment="1">
      <alignment/>
    </xf>
    <xf numFmtId="0" fontId="14" fillId="0" borderId="0" xfId="42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15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5" borderId="17" xfId="0" applyFont="1" applyFill="1" applyBorder="1" applyAlignment="1">
      <alignment horizontal="right" vertical="center"/>
    </xf>
    <xf numFmtId="49" fontId="17" fillId="0" borderId="18" xfId="0" applyNumberFormat="1" applyFont="1" applyBorder="1" applyAlignment="1">
      <alignment vertical="center"/>
    </xf>
    <xf numFmtId="49" fontId="20" fillId="0" borderId="18" xfId="0" applyNumberFormat="1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vertical="center"/>
    </xf>
    <xf numFmtId="0" fontId="17" fillId="36" borderId="18" xfId="0" applyFont="1" applyFill="1" applyBorder="1" applyAlignment="1">
      <alignment vertical="center"/>
    </xf>
    <xf numFmtId="49" fontId="17" fillId="36" borderId="18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vertical="center"/>
    </xf>
    <xf numFmtId="49" fontId="20" fillId="0" borderId="2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17" fillId="36" borderId="20" xfId="0" applyNumberFormat="1" applyFont="1" applyFill="1" applyBorder="1" applyAlignment="1">
      <alignment vertical="center"/>
    </xf>
    <xf numFmtId="0" fontId="17" fillId="36" borderId="0" xfId="0" applyFont="1" applyFill="1" applyAlignment="1">
      <alignment vertical="center"/>
    </xf>
    <xf numFmtId="49" fontId="17" fillId="36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right" vertical="center"/>
    </xf>
    <xf numFmtId="49" fontId="17" fillId="0" borderId="21" xfId="0" applyNumberFormat="1" applyFont="1" applyBorder="1" applyAlignment="1">
      <alignment vertical="center"/>
    </xf>
    <xf numFmtId="49" fontId="20" fillId="34" borderId="20" xfId="0" applyNumberFormat="1" applyFont="1" applyFill="1" applyBorder="1" applyAlignment="1">
      <alignment vertical="center"/>
    </xf>
    <xf numFmtId="49" fontId="23" fillId="34" borderId="22" xfId="0" applyNumberFormat="1" applyFont="1" applyFill="1" applyBorder="1" applyAlignment="1">
      <alignment vertical="center"/>
    </xf>
    <xf numFmtId="49" fontId="23" fillId="34" borderId="23" xfId="0" applyNumberFormat="1" applyFont="1" applyFill="1" applyBorder="1" applyAlignment="1">
      <alignment vertical="center"/>
    </xf>
    <xf numFmtId="49" fontId="17" fillId="0" borderId="20" xfId="0" applyNumberFormat="1" applyFont="1" applyBorder="1" applyAlignment="1">
      <alignment horizontal="right" vertical="center"/>
    </xf>
    <xf numFmtId="0" fontId="23" fillId="34" borderId="24" xfId="0" applyFont="1" applyFill="1" applyBorder="1" applyAlignment="1">
      <alignment vertical="center"/>
    </xf>
    <xf numFmtId="0" fontId="23" fillId="34" borderId="18" xfId="0" applyFont="1" applyFill="1" applyBorder="1" applyAlignment="1">
      <alignment vertical="center"/>
    </xf>
    <xf numFmtId="0" fontId="23" fillId="34" borderId="19" xfId="0" applyFont="1" applyFill="1" applyBorder="1" applyAlignment="1">
      <alignment vertical="center"/>
    </xf>
    <xf numFmtId="49" fontId="17" fillId="34" borderId="20" xfId="0" applyNumberFormat="1" applyFont="1" applyFill="1" applyBorder="1" applyAlignment="1">
      <alignment horizontal="right" vertical="center"/>
    </xf>
    <xf numFmtId="49" fontId="17" fillId="34" borderId="0" xfId="0" applyNumberFormat="1" applyFont="1" applyFill="1" applyAlignment="1">
      <alignment horizontal="right" vertical="center"/>
    </xf>
    <xf numFmtId="0" fontId="17" fillId="34" borderId="21" xfId="0" applyFont="1" applyFill="1" applyBorder="1" applyAlignment="1">
      <alignment vertical="center"/>
    </xf>
    <xf numFmtId="49" fontId="23" fillId="34" borderId="0" xfId="0" applyNumberFormat="1" applyFont="1" applyFill="1" applyBorder="1" applyAlignment="1">
      <alignment vertical="center"/>
    </xf>
    <xf numFmtId="49" fontId="23" fillId="34" borderId="21" xfId="0" applyNumberFormat="1" applyFont="1" applyFill="1" applyBorder="1" applyAlignment="1">
      <alignment vertical="center"/>
    </xf>
    <xf numFmtId="49" fontId="17" fillId="0" borderId="17" xfId="0" applyNumberFormat="1" applyFont="1" applyBorder="1" applyAlignment="1">
      <alignment horizontal="right" vertical="center"/>
    </xf>
    <xf numFmtId="49" fontId="20" fillId="34" borderId="25" xfId="0" applyNumberFormat="1" applyFont="1" applyFill="1" applyBorder="1" applyAlignment="1">
      <alignment vertical="center"/>
    </xf>
    <xf numFmtId="49" fontId="23" fillId="34" borderId="26" xfId="0" applyNumberFormat="1" applyFont="1" applyFill="1" applyBorder="1" applyAlignment="1">
      <alignment vertical="center"/>
    </xf>
    <xf numFmtId="49" fontId="23" fillId="34" borderId="27" xfId="0" applyNumberFormat="1" applyFont="1" applyFill="1" applyBorder="1" applyAlignment="1">
      <alignment vertical="center"/>
    </xf>
    <xf numFmtId="49" fontId="20" fillId="0" borderId="2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49" fontId="20" fillId="0" borderId="26" xfId="0" applyNumberFormat="1" applyFont="1" applyBorder="1" applyAlignment="1">
      <alignment vertical="center"/>
    </xf>
    <xf numFmtId="49" fontId="22" fillId="0" borderId="27" xfId="0" applyNumberFormat="1" applyFont="1" applyBorder="1" applyAlignment="1">
      <alignment horizontal="center" vertical="center"/>
    </xf>
    <xf numFmtId="49" fontId="23" fillId="34" borderId="25" xfId="0" applyNumberFormat="1" applyFont="1" applyFill="1" applyBorder="1" applyAlignment="1">
      <alignment horizontal="left" vertical="center"/>
    </xf>
    <xf numFmtId="49" fontId="23" fillId="34" borderId="26" xfId="0" applyNumberFormat="1" applyFont="1" applyFill="1" applyBorder="1" applyAlignment="1">
      <alignment horizontal="left" vertical="center"/>
    </xf>
    <xf numFmtId="49" fontId="23" fillId="34" borderId="27" xfId="0" applyNumberFormat="1" applyFont="1" applyFill="1" applyBorder="1" applyAlignment="1">
      <alignment horizontal="left" vertical="center"/>
    </xf>
    <xf numFmtId="49" fontId="24" fillId="34" borderId="25" xfId="0" applyNumberFormat="1" applyFont="1" applyFill="1" applyBorder="1" applyAlignment="1">
      <alignment vertical="center"/>
    </xf>
    <xf numFmtId="49" fontId="25" fillId="34" borderId="26" xfId="0" applyNumberFormat="1" applyFont="1" applyFill="1" applyBorder="1" applyAlignment="1">
      <alignment vertical="center"/>
    </xf>
    <xf numFmtId="49" fontId="24" fillId="34" borderId="26" xfId="0" applyNumberFormat="1" applyFont="1" applyFill="1" applyBorder="1" applyAlignment="1">
      <alignment vertical="center"/>
    </xf>
    <xf numFmtId="49" fontId="25" fillId="34" borderId="26" xfId="0" applyNumberFormat="1" applyFont="1" applyFill="1" applyBorder="1" applyAlignment="1">
      <alignment horizontal="center" vertical="center"/>
    </xf>
    <xf numFmtId="49" fontId="25" fillId="34" borderId="25" xfId="0" applyNumberFormat="1" applyFont="1" applyFill="1" applyBorder="1" applyAlignment="1">
      <alignment horizontal="centerContinuous" vertical="center"/>
    </xf>
    <xf numFmtId="49" fontId="25" fillId="34" borderId="26" xfId="0" applyNumberFormat="1" applyFont="1" applyFill="1" applyBorder="1" applyAlignment="1">
      <alignment horizontal="centerContinuous" vertical="center"/>
    </xf>
    <xf numFmtId="0" fontId="23" fillId="34" borderId="28" xfId="0" applyFont="1" applyFill="1" applyBorder="1" applyAlignment="1">
      <alignment vertical="center"/>
    </xf>
    <xf numFmtId="0" fontId="23" fillId="34" borderId="26" xfId="0" applyFont="1" applyFill="1" applyBorder="1" applyAlignment="1">
      <alignment vertical="center"/>
    </xf>
    <xf numFmtId="0" fontId="23" fillId="34" borderId="27" xfId="0" applyFont="1" applyFill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32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9" fillId="0" borderId="18" xfId="0" applyFont="1" applyBorder="1" applyAlignment="1">
      <alignment horizontal="right" vertical="center"/>
    </xf>
    <xf numFmtId="0" fontId="35" fillId="0" borderId="18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29" fillId="0" borderId="17" xfId="0" applyFont="1" applyBorder="1" applyAlignment="1">
      <alignment horizontal="right" vertical="center"/>
    </xf>
    <xf numFmtId="0" fontId="28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8" fillId="0" borderId="2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15" fillId="0" borderId="2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33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49" fontId="38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24" fillId="34" borderId="0" xfId="0" applyFont="1" applyFill="1" applyAlignment="1">
      <alignment vertical="center"/>
    </xf>
    <xf numFmtId="0" fontId="23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right" vertical="center"/>
    </xf>
    <xf numFmtId="0" fontId="8" fillId="0" borderId="15" xfId="0" applyFont="1" applyBorder="1" applyAlignment="1">
      <alignment horizontal="right"/>
    </xf>
    <xf numFmtId="0" fontId="23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15" xfId="45" applyNumberFormat="1" applyFont="1" applyBorder="1" applyAlignment="1" applyProtection="1">
      <alignment vertical="center"/>
      <protection locked="0"/>
    </xf>
    <xf numFmtId="49" fontId="24" fillId="0" borderId="15" xfId="0" applyNumberFormat="1" applyFont="1" applyBorder="1" applyAlignment="1">
      <alignment vertical="center"/>
    </xf>
    <xf numFmtId="49" fontId="25" fillId="34" borderId="0" xfId="0" applyNumberFormat="1" applyFont="1" applyFill="1" applyAlignment="1">
      <alignment horizontal="right" vertical="center"/>
    </xf>
    <xf numFmtId="0" fontId="23" fillId="34" borderId="0" xfId="0" applyFont="1" applyFill="1" applyAlignment="1">
      <alignment vertical="center"/>
    </xf>
    <xf numFmtId="49" fontId="23" fillId="34" borderId="0" xfId="0" applyNumberFormat="1" applyFont="1" applyFill="1" applyAlignment="1">
      <alignment horizontal="right" vertical="center"/>
    </xf>
    <xf numFmtId="49" fontId="24" fillId="34" borderId="0" xfId="0" applyNumberFormat="1" applyFont="1" applyFill="1" applyAlignment="1">
      <alignment vertical="center"/>
    </xf>
    <xf numFmtId="49" fontId="23" fillId="34" borderId="0" xfId="0" applyNumberFormat="1" applyFont="1" applyFill="1" applyAlignment="1">
      <alignment vertical="center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10" fillId="0" borderId="0" xfId="42" applyFont="1" applyAlignment="1">
      <alignment/>
    </xf>
    <xf numFmtId="0" fontId="0" fillId="0" borderId="0" xfId="55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17" fillId="0" borderId="0" xfId="55" applyFont="1" applyAlignment="1">
      <alignment vertical="center"/>
      <protection/>
    </xf>
    <xf numFmtId="0" fontId="21" fillId="35" borderId="17" xfId="55" applyFont="1" applyFill="1" applyBorder="1" applyAlignment="1">
      <alignment horizontal="right" vertical="center"/>
      <protection/>
    </xf>
    <xf numFmtId="49" fontId="17" fillId="0" borderId="18" xfId="55" applyNumberFormat="1" applyFont="1" applyBorder="1" applyAlignment="1">
      <alignment vertical="center"/>
      <protection/>
    </xf>
    <xf numFmtId="49" fontId="20" fillId="0" borderId="18" xfId="55" applyNumberFormat="1" applyFont="1" applyBorder="1" applyAlignment="1">
      <alignment vertical="center"/>
      <protection/>
    </xf>
    <xf numFmtId="49" fontId="20" fillId="0" borderId="17" xfId="55" applyNumberFormat="1" applyFont="1" applyBorder="1" applyAlignment="1">
      <alignment vertical="center"/>
      <protection/>
    </xf>
    <xf numFmtId="49" fontId="22" fillId="0" borderId="18" xfId="55" applyNumberFormat="1" applyFont="1" applyBorder="1" applyAlignment="1">
      <alignment horizontal="center" vertical="center"/>
      <protection/>
    </xf>
    <xf numFmtId="49" fontId="17" fillId="36" borderId="17" xfId="55" applyNumberFormat="1" applyFont="1" applyFill="1" applyBorder="1" applyAlignment="1">
      <alignment vertical="center"/>
      <protection/>
    </xf>
    <xf numFmtId="0" fontId="17" fillId="36" borderId="18" xfId="55" applyFont="1" applyFill="1" applyBorder="1" applyAlignment="1">
      <alignment vertical="center"/>
      <protection/>
    </xf>
    <xf numFmtId="49" fontId="17" fillId="36" borderId="18" xfId="55" applyNumberFormat="1" applyFont="1" applyFill="1" applyBorder="1" applyAlignment="1">
      <alignment horizontal="center" vertical="center"/>
      <protection/>
    </xf>
    <xf numFmtId="49" fontId="17" fillId="0" borderId="18" xfId="55" applyNumberFormat="1" applyFont="1" applyBorder="1" applyAlignment="1">
      <alignment horizontal="center" vertical="center"/>
      <protection/>
    </xf>
    <xf numFmtId="0" fontId="17" fillId="0" borderId="17" xfId="55" applyFont="1" applyBorder="1" applyAlignment="1">
      <alignment horizontal="right" vertical="center"/>
      <protection/>
    </xf>
    <xf numFmtId="49" fontId="17" fillId="0" borderId="19" xfId="55" applyNumberFormat="1" applyFont="1" applyBorder="1" applyAlignment="1">
      <alignment vertical="center"/>
      <protection/>
    </xf>
    <xf numFmtId="49" fontId="20" fillId="0" borderId="20" xfId="55" applyNumberFormat="1" applyFont="1" applyBorder="1" applyAlignment="1">
      <alignment vertical="center"/>
      <protection/>
    </xf>
    <xf numFmtId="49" fontId="17" fillId="0" borderId="0" xfId="55" applyNumberFormat="1" applyFont="1" applyAlignment="1">
      <alignment vertical="center"/>
      <protection/>
    </xf>
    <xf numFmtId="49" fontId="20" fillId="0" borderId="0" xfId="55" applyNumberFormat="1" applyFont="1" applyAlignment="1">
      <alignment vertical="center"/>
      <protection/>
    </xf>
    <xf numFmtId="49" fontId="22" fillId="0" borderId="0" xfId="55" applyNumberFormat="1" applyFont="1" applyAlignment="1">
      <alignment horizontal="center" vertical="center"/>
      <protection/>
    </xf>
    <xf numFmtId="49" fontId="17" fillId="36" borderId="20" xfId="55" applyNumberFormat="1" applyFont="1" applyFill="1" applyBorder="1" applyAlignment="1">
      <alignment vertical="center"/>
      <protection/>
    </xf>
    <xf numFmtId="0" fontId="17" fillId="36" borderId="0" xfId="55" applyFont="1" applyFill="1" applyAlignment="1">
      <alignment vertical="center"/>
      <protection/>
    </xf>
    <xf numFmtId="49" fontId="17" fillId="36" borderId="0" xfId="55" applyNumberFormat="1" applyFont="1" applyFill="1" applyAlignment="1">
      <alignment horizontal="center" vertical="center"/>
      <protection/>
    </xf>
    <xf numFmtId="49" fontId="17" fillId="0" borderId="0" xfId="55" applyNumberFormat="1" applyFont="1" applyAlignment="1">
      <alignment horizontal="center" vertical="center"/>
      <protection/>
    </xf>
    <xf numFmtId="0" fontId="17" fillId="0" borderId="20" xfId="55" applyFont="1" applyBorder="1" applyAlignment="1">
      <alignment horizontal="right" vertical="center"/>
      <protection/>
    </xf>
    <xf numFmtId="49" fontId="17" fillId="0" borderId="21" xfId="55" applyNumberFormat="1" applyFont="1" applyBorder="1" applyAlignment="1">
      <alignment vertical="center"/>
      <protection/>
    </xf>
    <xf numFmtId="49" fontId="20" fillId="34" borderId="20" xfId="55" applyNumberFormat="1" applyFont="1" applyFill="1" applyBorder="1" applyAlignment="1">
      <alignment vertical="center"/>
      <protection/>
    </xf>
    <xf numFmtId="49" fontId="23" fillId="34" borderId="22" xfId="55" applyNumberFormat="1" applyFont="1" applyFill="1" applyBorder="1" applyAlignment="1">
      <alignment vertical="center"/>
      <protection/>
    </xf>
    <xf numFmtId="49" fontId="23" fillId="34" borderId="23" xfId="55" applyNumberFormat="1" applyFont="1" applyFill="1" applyBorder="1" applyAlignment="1">
      <alignment vertical="center"/>
      <protection/>
    </xf>
    <xf numFmtId="49" fontId="17" fillId="0" borderId="20" xfId="55" applyNumberFormat="1" applyFont="1" applyBorder="1" applyAlignment="1">
      <alignment horizontal="right" vertical="center"/>
      <protection/>
    </xf>
    <xf numFmtId="0" fontId="23" fillId="34" borderId="24" xfId="55" applyFont="1" applyFill="1" applyBorder="1" applyAlignment="1">
      <alignment vertical="center"/>
      <protection/>
    </xf>
    <xf numFmtId="0" fontId="23" fillId="34" borderId="18" xfId="55" applyFont="1" applyFill="1" applyBorder="1" applyAlignment="1">
      <alignment vertical="center"/>
      <protection/>
    </xf>
    <xf numFmtId="0" fontId="23" fillId="34" borderId="19" xfId="55" applyFont="1" applyFill="1" applyBorder="1" applyAlignment="1">
      <alignment vertical="center"/>
      <protection/>
    </xf>
    <xf numFmtId="49" fontId="17" fillId="34" borderId="20" xfId="55" applyNumberFormat="1" applyFont="1" applyFill="1" applyBorder="1" applyAlignment="1">
      <alignment horizontal="right" vertical="center"/>
      <protection/>
    </xf>
    <xf numFmtId="49" fontId="17" fillId="34" borderId="0" xfId="55" applyNumberFormat="1" applyFont="1" applyFill="1" applyAlignment="1">
      <alignment horizontal="right" vertical="center"/>
      <protection/>
    </xf>
    <xf numFmtId="0" fontId="17" fillId="34" borderId="21" xfId="55" applyFont="1" applyFill="1" applyBorder="1" applyAlignment="1">
      <alignment vertical="center"/>
      <protection/>
    </xf>
    <xf numFmtId="49" fontId="23" fillId="34" borderId="0" xfId="55" applyNumberFormat="1" applyFont="1" applyFill="1" applyBorder="1" applyAlignment="1">
      <alignment vertical="center"/>
      <protection/>
    </xf>
    <xf numFmtId="49" fontId="23" fillId="34" borderId="21" xfId="55" applyNumberFormat="1" applyFont="1" applyFill="1" applyBorder="1" applyAlignment="1">
      <alignment vertical="center"/>
      <protection/>
    </xf>
    <xf numFmtId="49" fontId="17" fillId="0" borderId="17" xfId="55" applyNumberFormat="1" applyFont="1" applyBorder="1" applyAlignment="1">
      <alignment horizontal="right" vertical="center"/>
      <protection/>
    </xf>
    <xf numFmtId="49" fontId="20" fillId="34" borderId="25" xfId="55" applyNumberFormat="1" applyFont="1" applyFill="1" applyBorder="1" applyAlignment="1">
      <alignment vertical="center"/>
      <protection/>
    </xf>
    <xf numFmtId="49" fontId="23" fillId="34" borderId="26" xfId="55" applyNumberFormat="1" applyFont="1" applyFill="1" applyBorder="1" applyAlignment="1">
      <alignment vertical="center"/>
      <protection/>
    </xf>
    <xf numFmtId="49" fontId="23" fillId="34" borderId="27" xfId="55" applyNumberFormat="1" applyFont="1" applyFill="1" applyBorder="1" applyAlignment="1">
      <alignment vertical="center"/>
      <protection/>
    </xf>
    <xf numFmtId="49" fontId="20" fillId="0" borderId="25" xfId="55" applyNumberFormat="1" applyFont="1" applyBorder="1" applyAlignment="1">
      <alignment vertical="center"/>
      <protection/>
    </xf>
    <xf numFmtId="49" fontId="17" fillId="0" borderId="26" xfId="55" applyNumberFormat="1" applyFont="1" applyBorder="1" applyAlignment="1">
      <alignment vertical="center"/>
      <protection/>
    </xf>
    <xf numFmtId="49" fontId="20" fillId="0" borderId="26" xfId="55" applyNumberFormat="1" applyFont="1" applyBorder="1" applyAlignment="1">
      <alignment vertical="center"/>
      <protection/>
    </xf>
    <xf numFmtId="49" fontId="22" fillId="0" borderId="27" xfId="55" applyNumberFormat="1" applyFont="1" applyBorder="1" applyAlignment="1">
      <alignment horizontal="center" vertical="center"/>
      <protection/>
    </xf>
    <xf numFmtId="49" fontId="23" fillId="34" borderId="25" xfId="55" applyNumberFormat="1" applyFont="1" applyFill="1" applyBorder="1" applyAlignment="1">
      <alignment horizontal="left" vertical="center"/>
      <protection/>
    </xf>
    <xf numFmtId="49" fontId="23" fillId="34" borderId="26" xfId="55" applyNumberFormat="1" applyFont="1" applyFill="1" applyBorder="1" applyAlignment="1">
      <alignment horizontal="left" vertical="center"/>
      <protection/>
    </xf>
    <xf numFmtId="49" fontId="23" fillId="34" borderId="27" xfId="55" applyNumberFormat="1" applyFont="1" applyFill="1" applyBorder="1" applyAlignment="1">
      <alignment horizontal="left" vertical="center"/>
      <protection/>
    </xf>
    <xf numFmtId="49" fontId="24" fillId="34" borderId="25" xfId="55" applyNumberFormat="1" applyFont="1" applyFill="1" applyBorder="1" applyAlignment="1">
      <alignment vertical="center"/>
      <protection/>
    </xf>
    <xf numFmtId="49" fontId="25" fillId="34" borderId="26" xfId="55" applyNumberFormat="1" applyFont="1" applyFill="1" applyBorder="1" applyAlignment="1">
      <alignment vertical="center"/>
      <protection/>
    </xf>
    <xf numFmtId="49" fontId="24" fillId="34" borderId="26" xfId="55" applyNumberFormat="1" applyFont="1" applyFill="1" applyBorder="1" applyAlignment="1">
      <alignment vertical="center"/>
      <protection/>
    </xf>
    <xf numFmtId="49" fontId="25" fillId="34" borderId="26" xfId="55" applyNumberFormat="1" applyFont="1" applyFill="1" applyBorder="1" applyAlignment="1">
      <alignment horizontal="center" vertical="center"/>
      <protection/>
    </xf>
    <xf numFmtId="49" fontId="25" fillId="34" borderId="25" xfId="55" applyNumberFormat="1" applyFont="1" applyFill="1" applyBorder="1" applyAlignment="1">
      <alignment horizontal="centerContinuous" vertical="center"/>
      <protection/>
    </xf>
    <xf numFmtId="49" fontId="25" fillId="34" borderId="26" xfId="55" applyNumberFormat="1" applyFont="1" applyFill="1" applyBorder="1" applyAlignment="1">
      <alignment horizontal="centerContinuous" vertical="center"/>
      <protection/>
    </xf>
    <xf numFmtId="0" fontId="23" fillId="34" borderId="28" xfId="55" applyFont="1" applyFill="1" applyBorder="1" applyAlignment="1">
      <alignment vertical="center"/>
      <protection/>
    </xf>
    <xf numFmtId="0" fontId="23" fillId="34" borderId="26" xfId="55" applyFont="1" applyFill="1" applyBorder="1" applyAlignment="1">
      <alignment vertical="center"/>
      <protection/>
    </xf>
    <xf numFmtId="0" fontId="23" fillId="34" borderId="27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49" fontId="26" fillId="0" borderId="0" xfId="55" applyNumberFormat="1" applyFont="1" applyAlignment="1">
      <alignment vertical="center"/>
      <protection/>
    </xf>
    <xf numFmtId="49" fontId="3" fillId="0" borderId="0" xfId="55" applyNumberFormat="1" applyFont="1" applyAlignment="1">
      <alignment vertical="center"/>
      <protection/>
    </xf>
    <xf numFmtId="0" fontId="30" fillId="0" borderId="0" xfId="55" applyFont="1" applyBorder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vertical="center"/>
      <protection/>
    </xf>
    <xf numFmtId="0" fontId="31" fillId="0" borderId="0" xfId="55" applyFont="1" applyBorder="1" applyAlignment="1">
      <alignment horizontal="right" vertical="center"/>
      <protection/>
    </xf>
    <xf numFmtId="0" fontId="32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8" fillId="0" borderId="0" xfId="55" applyFon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28" fillId="0" borderId="0" xfId="55" applyFont="1" applyBorder="1" applyAlignment="1">
      <alignment vertical="center"/>
      <protection/>
    </xf>
    <xf numFmtId="0" fontId="27" fillId="0" borderId="0" xfId="55" applyFont="1" applyBorder="1" applyAlignment="1">
      <alignment vertical="center"/>
      <protection/>
    </xf>
    <xf numFmtId="0" fontId="29" fillId="0" borderId="0" xfId="55" applyFont="1" applyBorder="1" applyAlignment="1">
      <alignment horizontal="right" vertical="center"/>
      <protection/>
    </xf>
    <xf numFmtId="0" fontId="31" fillId="0" borderId="17" xfId="55" applyFont="1" applyBorder="1" applyAlignment="1">
      <alignment horizontal="right" vertical="center"/>
      <protection/>
    </xf>
    <xf numFmtId="0" fontId="32" fillId="0" borderId="18" xfId="55" applyFont="1" applyBorder="1" applyAlignment="1">
      <alignment vertical="center"/>
      <protection/>
    </xf>
    <xf numFmtId="0" fontId="8" fillId="0" borderId="18" xfId="55" applyFont="1" applyBorder="1" applyAlignment="1">
      <alignment vertical="center"/>
      <protection/>
    </xf>
    <xf numFmtId="0" fontId="28" fillId="0" borderId="0" xfId="55" applyFont="1" applyBorder="1" applyAlignment="1">
      <alignment horizontal="left" vertical="center"/>
      <protection/>
    </xf>
    <xf numFmtId="0" fontId="33" fillId="0" borderId="17" xfId="55" applyFont="1" applyBorder="1" applyAlignment="1">
      <alignment horizontal="center" vertical="center"/>
      <protection/>
    </xf>
    <xf numFmtId="0" fontId="34" fillId="0" borderId="29" xfId="55" applyFont="1" applyBorder="1" applyAlignment="1">
      <alignment horizontal="center" vertical="center"/>
      <protection/>
    </xf>
    <xf numFmtId="0" fontId="28" fillId="0" borderId="29" xfId="55" applyFont="1" applyBorder="1" applyAlignment="1">
      <alignment vertical="center"/>
      <protection/>
    </xf>
    <xf numFmtId="0" fontId="28" fillId="0" borderId="30" xfId="55" applyFont="1" applyBorder="1" applyAlignment="1">
      <alignment vertical="center"/>
      <protection/>
    </xf>
    <xf numFmtId="0" fontId="27" fillId="0" borderId="20" xfId="55" applyFont="1" applyBorder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27" fillId="0" borderId="0" xfId="55" applyFont="1" applyBorder="1" applyAlignment="1">
      <alignment horizontal="left" vertical="center"/>
      <protection/>
    </xf>
    <xf numFmtId="0" fontId="32" fillId="0" borderId="0" xfId="55" applyFont="1" applyAlignment="1">
      <alignment vertical="center"/>
      <protection/>
    </xf>
    <xf numFmtId="0" fontId="29" fillId="0" borderId="17" xfId="55" applyFont="1" applyBorder="1" applyAlignment="1">
      <alignment horizontal="right" vertical="center"/>
      <protection/>
    </xf>
    <xf numFmtId="0" fontId="28" fillId="0" borderId="18" xfId="55" applyFont="1" applyBorder="1" applyAlignment="1">
      <alignment vertical="center"/>
      <protection/>
    </xf>
    <xf numFmtId="0" fontId="0" fillId="0" borderId="18" xfId="55" applyFont="1" applyBorder="1" applyAlignment="1">
      <alignment vertical="center"/>
      <protection/>
    </xf>
    <xf numFmtId="0" fontId="27" fillId="0" borderId="18" xfId="55" applyFont="1" applyBorder="1" applyAlignment="1">
      <alignment horizontal="center" vertical="center"/>
      <protection/>
    </xf>
    <xf numFmtId="0" fontId="35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horizontal="right" vertical="center"/>
      <protection/>
    </xf>
    <xf numFmtId="0" fontId="27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center" vertical="center"/>
      <protection/>
    </xf>
    <xf numFmtId="0" fontId="27" fillId="0" borderId="17" xfId="55" applyFont="1" applyBorder="1" applyAlignment="1">
      <alignment horizontal="center" vertical="center"/>
      <protection/>
    </xf>
    <xf numFmtId="0" fontId="28" fillId="0" borderId="21" xfId="55" applyFont="1" applyBorder="1" applyAlignment="1">
      <alignment vertical="center"/>
      <protection/>
    </xf>
    <xf numFmtId="0" fontId="27" fillId="0" borderId="0" xfId="55" applyFont="1" applyAlignment="1">
      <alignment horizontal="left" vertical="center"/>
      <protection/>
    </xf>
    <xf numFmtId="0" fontId="0" fillId="0" borderId="0" xfId="55" applyFont="1" applyBorder="1" applyAlignment="1">
      <alignment vertical="center"/>
      <protection/>
    </xf>
    <xf numFmtId="0" fontId="32" fillId="0" borderId="18" xfId="55" applyFont="1" applyBorder="1" applyAlignment="1">
      <alignment vertical="center"/>
      <protection/>
    </xf>
    <xf numFmtId="0" fontId="28" fillId="0" borderId="0" xfId="55" applyFont="1" applyBorder="1" applyAlignment="1">
      <alignment horizontal="right" vertical="center"/>
      <protection/>
    </xf>
    <xf numFmtId="0" fontId="30" fillId="0" borderId="21" xfId="55" applyFont="1" applyBorder="1" applyAlignment="1">
      <alignment vertical="center"/>
      <protection/>
    </xf>
    <xf numFmtId="0" fontId="28" fillId="0" borderId="21" xfId="55" applyFont="1" applyBorder="1" applyAlignment="1">
      <alignment horizontal="left" vertical="center"/>
      <protection/>
    </xf>
    <xf numFmtId="0" fontId="28" fillId="0" borderId="0" xfId="55" applyFont="1" applyAlignment="1">
      <alignment horizontal="left" vertical="center"/>
      <protection/>
    </xf>
    <xf numFmtId="0" fontId="27" fillId="0" borderId="0" xfId="55" applyFont="1" applyBorder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29" fillId="0" borderId="0" xfId="55" applyFont="1" applyAlignment="1">
      <alignment horizontal="right" vertical="center"/>
      <protection/>
    </xf>
    <xf numFmtId="0" fontId="30" fillId="0" borderId="0" xfId="55" applyFont="1" applyAlignment="1">
      <alignment vertical="center"/>
      <protection/>
    </xf>
    <xf numFmtId="0" fontId="27" fillId="0" borderId="20" xfId="55" applyFont="1" applyBorder="1" applyAlignment="1">
      <alignment horizontal="left" vertical="center"/>
      <protection/>
    </xf>
    <xf numFmtId="0" fontId="0" fillId="0" borderId="17" xfId="55" applyBorder="1">
      <alignment/>
      <protection/>
    </xf>
    <xf numFmtId="0" fontId="0" fillId="0" borderId="18" xfId="55" applyBorder="1">
      <alignment/>
      <protection/>
    </xf>
    <xf numFmtId="0" fontId="27" fillId="0" borderId="20" xfId="55" applyFont="1" applyBorder="1" applyAlignment="1">
      <alignment vertical="center"/>
      <protection/>
    </xf>
    <xf numFmtId="0" fontId="0" fillId="0" borderId="20" xfId="55" applyBorder="1">
      <alignment/>
      <protection/>
    </xf>
    <xf numFmtId="0" fontId="15" fillId="0" borderId="20" xfId="55" applyFont="1" applyBorder="1" applyAlignment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29" fillId="0" borderId="20" xfId="55" applyFont="1" applyBorder="1" applyAlignment="1">
      <alignment horizontal="right" vertical="center"/>
      <protection/>
    </xf>
    <xf numFmtId="0" fontId="28" fillId="0" borderId="20" xfId="55" applyFont="1" applyBorder="1" applyAlignment="1">
      <alignment horizontal="right" vertical="center"/>
      <protection/>
    </xf>
    <xf numFmtId="0" fontId="33" fillId="0" borderId="18" xfId="55" applyFont="1" applyBorder="1" applyAlignment="1">
      <alignment horizontal="center" vertical="center"/>
      <protection/>
    </xf>
    <xf numFmtId="0" fontId="15" fillId="0" borderId="0" xfId="55" applyFont="1" applyAlignment="1">
      <alignment vertical="center"/>
      <protection/>
    </xf>
    <xf numFmtId="0" fontId="28" fillId="0" borderId="17" xfId="55" applyFont="1" applyBorder="1" applyAlignment="1">
      <alignment horizontal="center" vertical="center"/>
      <protection/>
    </xf>
    <xf numFmtId="0" fontId="28" fillId="0" borderId="18" xfId="55" applyFont="1" applyBorder="1" applyAlignment="1">
      <alignment horizontal="center" vertical="center"/>
      <protection/>
    </xf>
    <xf numFmtId="49" fontId="38" fillId="0" borderId="0" xfId="55" applyNumberFormat="1" applyFont="1" applyBorder="1" applyAlignment="1">
      <alignment horizontal="left" vertical="center"/>
      <protection/>
    </xf>
    <xf numFmtId="49" fontId="38" fillId="0" borderId="0" xfId="55" applyNumberFormat="1" applyFont="1" applyAlignment="1">
      <alignment horizontal="right" vertical="center"/>
      <protection/>
    </xf>
    <xf numFmtId="0" fontId="39" fillId="0" borderId="0" xfId="55" applyFont="1" applyAlignment="1">
      <alignment vertical="center"/>
      <protection/>
    </xf>
    <xf numFmtId="0" fontId="24" fillId="34" borderId="0" xfId="55" applyFont="1" applyFill="1" applyAlignment="1">
      <alignment vertical="center"/>
      <protection/>
    </xf>
    <xf numFmtId="0" fontId="23" fillId="34" borderId="0" xfId="55" applyFont="1" applyFill="1" applyAlignment="1">
      <alignment horizontal="center" vertical="center"/>
      <protection/>
    </xf>
    <xf numFmtId="0" fontId="24" fillId="34" borderId="0" xfId="55" applyFont="1" applyFill="1" applyAlignment="1">
      <alignment horizontal="center" vertical="center"/>
      <protection/>
    </xf>
    <xf numFmtId="0" fontId="23" fillId="34" borderId="0" xfId="55" applyFont="1" applyFill="1" applyAlignment="1">
      <alignment horizontal="left" vertical="center"/>
      <protection/>
    </xf>
    <xf numFmtId="0" fontId="23" fillId="34" borderId="0" xfId="55" applyFont="1" applyFill="1" applyAlignment="1">
      <alignment horizontal="right" vertical="center"/>
      <protection/>
    </xf>
    <xf numFmtId="0" fontId="16" fillId="0" borderId="0" xfId="55" applyFont="1" applyAlignment="1">
      <alignment vertical="center"/>
      <protection/>
    </xf>
    <xf numFmtId="0" fontId="8" fillId="0" borderId="15" xfId="55" applyFont="1" applyBorder="1" applyAlignment="1">
      <alignment horizontal="right"/>
      <protection/>
    </xf>
    <xf numFmtId="0" fontId="23" fillId="0" borderId="15" xfId="55" applyFont="1" applyBorder="1" applyAlignment="1">
      <alignment vertical="center"/>
      <protection/>
    </xf>
    <xf numFmtId="0" fontId="24" fillId="0" borderId="15" xfId="55" applyFont="1" applyBorder="1" applyAlignment="1">
      <alignment vertical="center"/>
      <protection/>
    </xf>
    <xf numFmtId="0" fontId="23" fillId="0" borderId="15" xfId="46" applyNumberFormat="1" applyFont="1" applyBorder="1" applyAlignment="1" applyProtection="1">
      <alignment vertical="center"/>
      <protection locked="0"/>
    </xf>
    <xf numFmtId="49" fontId="24" fillId="0" borderId="15" xfId="55" applyNumberFormat="1" applyFont="1" applyBorder="1" applyAlignment="1">
      <alignment vertical="center"/>
      <protection/>
    </xf>
    <xf numFmtId="0" fontId="8" fillId="0" borderId="15" xfId="55" applyFont="1" applyBorder="1">
      <alignment/>
      <protection/>
    </xf>
    <xf numFmtId="49" fontId="25" fillId="34" borderId="0" xfId="55" applyNumberFormat="1" applyFont="1" applyFill="1" applyAlignment="1">
      <alignment horizontal="right" vertical="center"/>
      <protection/>
    </xf>
    <xf numFmtId="0" fontId="23" fillId="34" borderId="0" xfId="55" applyFont="1" applyFill="1" applyAlignment="1">
      <alignment vertical="center"/>
      <protection/>
    </xf>
    <xf numFmtId="49" fontId="23" fillId="34" borderId="0" xfId="55" applyNumberFormat="1" applyFont="1" applyFill="1" applyAlignment="1">
      <alignment horizontal="right" vertical="center"/>
      <protection/>
    </xf>
    <xf numFmtId="49" fontId="24" fillId="34" borderId="0" xfId="55" applyNumberFormat="1" applyFont="1" applyFill="1" applyAlignment="1">
      <alignment vertical="center"/>
      <protection/>
    </xf>
    <xf numFmtId="49" fontId="23" fillId="34" borderId="0" xfId="55" applyNumberFormat="1" applyFont="1" applyFill="1" applyAlignment="1">
      <alignment vertical="center"/>
      <protection/>
    </xf>
    <xf numFmtId="0" fontId="41" fillId="0" borderId="0" xfId="55" applyFont="1" applyAlignment="1">
      <alignment vertical="top"/>
      <protection/>
    </xf>
    <xf numFmtId="0" fontId="42" fillId="0" borderId="0" xfId="55" applyFont="1" applyAlignment="1">
      <alignment vertical="top"/>
      <protection/>
    </xf>
    <xf numFmtId="0" fontId="1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35" fillId="0" borderId="21" xfId="55" applyFont="1" applyBorder="1" applyAlignment="1">
      <alignment horizontal="left" vertical="center"/>
      <protection/>
    </xf>
    <xf numFmtId="0" fontId="35" fillId="0" borderId="20" xfId="55" applyFont="1" applyBorder="1" applyAlignment="1">
      <alignment horizontal="left" vertical="center"/>
      <protection/>
    </xf>
    <xf numFmtId="0" fontId="18" fillId="0" borderId="0" xfId="55" applyFont="1" applyAlignment="1">
      <alignment horizontal="center" vertical="center" wrapText="1"/>
      <protection/>
    </xf>
    <xf numFmtId="0" fontId="8" fillId="0" borderId="15" xfId="55" applyFont="1" applyBorder="1" applyAlignment="1">
      <alignment horizontal="left"/>
      <protection/>
    </xf>
    <xf numFmtId="0" fontId="35" fillId="0" borderId="0" xfId="55" applyFont="1" applyAlignment="1">
      <alignment horizontal="left" vertical="center"/>
      <protection/>
    </xf>
    <xf numFmtId="0" fontId="35" fillId="0" borderId="19" xfId="55" applyFont="1" applyBorder="1" applyAlignment="1">
      <alignment horizontal="left" vertical="center"/>
      <protection/>
    </xf>
    <xf numFmtId="0" fontId="35" fillId="0" borderId="18" xfId="55" applyFont="1" applyBorder="1" applyAlignment="1">
      <alignment horizontal="left" vertical="center"/>
      <protection/>
    </xf>
    <xf numFmtId="0" fontId="28" fillId="0" borderId="23" xfId="55" applyFont="1" applyBorder="1" applyAlignment="1">
      <alignment horizontal="right" vertical="center"/>
      <protection/>
    </xf>
    <xf numFmtId="0" fontId="28" fillId="0" borderId="31" xfId="55" applyFont="1" applyBorder="1" applyAlignment="1">
      <alignment horizontal="right" vertical="center"/>
      <protection/>
    </xf>
    <xf numFmtId="0" fontId="35" fillId="0" borderId="17" xfId="55" applyFont="1" applyBorder="1" applyAlignment="1">
      <alignment horizontal="left" vertical="center"/>
      <protection/>
    </xf>
    <xf numFmtId="0" fontId="28" fillId="0" borderId="22" xfId="55" applyFont="1" applyBorder="1" applyAlignment="1">
      <alignment horizontal="right" vertical="center"/>
      <protection/>
    </xf>
    <xf numFmtId="0" fontId="28" fillId="0" borderId="21" xfId="55" applyFont="1" applyBorder="1" applyAlignment="1">
      <alignment horizontal="left" vertical="center"/>
      <protection/>
    </xf>
    <xf numFmtId="0" fontId="28" fillId="0" borderId="0" xfId="55" applyFont="1" applyBorder="1" applyAlignment="1">
      <alignment horizontal="left" vertical="center"/>
      <protection/>
    </xf>
    <xf numFmtId="0" fontId="28" fillId="0" borderId="19" xfId="55" applyFont="1" applyBorder="1" applyAlignment="1">
      <alignment horizontal="left" vertical="center"/>
      <protection/>
    </xf>
    <xf numFmtId="0" fontId="28" fillId="0" borderId="18" xfId="55" applyFont="1" applyBorder="1" applyAlignment="1">
      <alignment horizontal="left" vertical="center"/>
      <protection/>
    </xf>
    <xf numFmtId="0" fontId="35" fillId="0" borderId="0" xfId="55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1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1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17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18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19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22</xdr:row>
      <xdr:rowOff>9525</xdr:rowOff>
    </xdr:from>
    <xdr:to>
      <xdr:col>18</xdr:col>
      <xdr:colOff>28575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486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view="pageBreakPreview" zoomScaleSheetLayoutView="100" zoomScalePageLayoutView="0" workbookViewId="0" topLeftCell="A16">
      <selection activeCell="J16" sqref="J16:R1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35" t="s">
        <v>16</v>
      </c>
      <c r="F1" s="34" t="s">
        <v>9</v>
      </c>
      <c r="J1" s="35" t="s">
        <v>16</v>
      </c>
      <c r="L1" s="2"/>
      <c r="M1" s="3"/>
      <c r="N1" s="1" t="s">
        <v>8</v>
      </c>
      <c r="O1" s="33"/>
      <c r="P1" s="33"/>
    </row>
    <row r="2" spans="1:18" ht="12.75">
      <c r="A2" s="24" t="s">
        <v>7</v>
      </c>
      <c r="B2" s="24"/>
      <c r="C2" s="25"/>
      <c r="D2" s="24" t="s">
        <v>6</v>
      </c>
      <c r="E2" s="24"/>
      <c r="F2" s="24"/>
      <c r="G2" s="25"/>
      <c r="H2" s="25"/>
      <c r="I2" s="24" t="s">
        <v>5</v>
      </c>
      <c r="J2" s="24" t="s">
        <v>7</v>
      </c>
      <c r="K2" s="24"/>
      <c r="L2" s="25"/>
      <c r="M2" s="24" t="s">
        <v>6</v>
      </c>
      <c r="N2" s="24"/>
      <c r="O2" s="24"/>
      <c r="P2" s="24"/>
      <c r="Q2" s="25"/>
      <c r="R2" s="24" t="s">
        <v>5</v>
      </c>
    </row>
    <row r="3" spans="1:18" ht="12.75">
      <c r="A3" s="23" t="s">
        <v>15</v>
      </c>
      <c r="B3" s="23"/>
      <c r="D3" s="23" t="s">
        <v>14</v>
      </c>
      <c r="E3" s="23"/>
      <c r="F3" s="23"/>
      <c r="I3" s="22" t="s">
        <v>4</v>
      </c>
      <c r="J3" s="23" t="s">
        <v>15</v>
      </c>
      <c r="K3" s="23"/>
      <c r="M3" s="23" t="s">
        <v>14</v>
      </c>
      <c r="N3" s="23"/>
      <c r="O3" s="23"/>
      <c r="P3" s="23"/>
      <c r="R3" s="22" t="s">
        <v>4</v>
      </c>
    </row>
    <row r="4" spans="1:18" ht="17.25" customHeight="1">
      <c r="A4" s="334" t="s">
        <v>13</v>
      </c>
      <c r="B4" s="334"/>
      <c r="C4" s="334"/>
      <c r="D4" s="334"/>
      <c r="E4" s="334"/>
      <c r="F4" s="334"/>
      <c r="G4" s="334"/>
      <c r="H4" s="334"/>
      <c r="I4" s="334"/>
      <c r="J4" s="334" t="s">
        <v>12</v>
      </c>
      <c r="K4" s="334"/>
      <c r="L4" s="334"/>
      <c r="M4" s="334"/>
      <c r="N4" s="334"/>
      <c r="O4" s="334"/>
      <c r="P4" s="334"/>
      <c r="Q4" s="334"/>
      <c r="R4" s="334"/>
    </row>
    <row r="5" spans="1:18" ht="18.75" thickBot="1">
      <c r="A5" s="20" t="s">
        <v>3</v>
      </c>
      <c r="B5" s="20" t="s">
        <v>2</v>
      </c>
      <c r="C5" s="20">
        <v>1</v>
      </c>
      <c r="D5" s="20">
        <v>2</v>
      </c>
      <c r="E5" s="20">
        <v>3</v>
      </c>
      <c r="F5" s="20">
        <v>4</v>
      </c>
      <c r="G5" s="20"/>
      <c r="H5" s="20" t="s">
        <v>1</v>
      </c>
      <c r="I5" s="20" t="s">
        <v>0</v>
      </c>
      <c r="J5" s="20" t="s">
        <v>3</v>
      </c>
      <c r="K5" s="20" t="s">
        <v>2</v>
      </c>
      <c r="L5" s="20">
        <v>1</v>
      </c>
      <c r="M5" s="20">
        <v>2</v>
      </c>
      <c r="N5" s="20">
        <v>3</v>
      </c>
      <c r="O5" s="20">
        <v>4</v>
      </c>
      <c r="P5" s="20"/>
      <c r="Q5" s="20" t="s">
        <v>1</v>
      </c>
      <c r="R5" s="20" t="s">
        <v>0</v>
      </c>
    </row>
    <row r="6" spans="1:18" ht="20.25" customHeight="1">
      <c r="A6" s="326">
        <v>1</v>
      </c>
      <c r="B6" s="14" t="s">
        <v>18</v>
      </c>
      <c r="C6" s="330"/>
      <c r="D6" s="13">
        <v>1</v>
      </c>
      <c r="E6" s="13">
        <v>0</v>
      </c>
      <c r="F6" s="13">
        <v>1</v>
      </c>
      <c r="G6" s="19"/>
      <c r="H6" s="328">
        <v>2</v>
      </c>
      <c r="I6" s="328">
        <v>2</v>
      </c>
      <c r="J6" s="326">
        <v>1</v>
      </c>
      <c r="K6" s="14" t="s">
        <v>20</v>
      </c>
      <c r="L6" s="330"/>
      <c r="M6" s="13">
        <v>1</v>
      </c>
      <c r="N6" s="13">
        <v>1</v>
      </c>
      <c r="O6" s="30">
        <v>1</v>
      </c>
      <c r="P6" s="13"/>
      <c r="Q6" s="328">
        <v>3</v>
      </c>
      <c r="R6" s="328">
        <v>1</v>
      </c>
    </row>
    <row r="7" spans="1:18" ht="20.25" customHeight="1" thickBot="1">
      <c r="A7" s="327"/>
      <c r="B7" s="9" t="s">
        <v>19</v>
      </c>
      <c r="C7" s="331"/>
      <c r="D7" s="8">
        <v>84</v>
      </c>
      <c r="E7" s="8"/>
      <c r="F7" s="8">
        <v>80</v>
      </c>
      <c r="G7" s="18"/>
      <c r="H7" s="329"/>
      <c r="I7" s="329"/>
      <c r="J7" s="327"/>
      <c r="K7" s="9" t="s">
        <v>21</v>
      </c>
      <c r="L7" s="331"/>
      <c r="M7" s="8">
        <v>85</v>
      </c>
      <c r="N7" s="8">
        <v>86</v>
      </c>
      <c r="O7" s="32">
        <v>83</v>
      </c>
      <c r="P7" s="8"/>
      <c r="Q7" s="329"/>
      <c r="R7" s="329"/>
    </row>
    <row r="8" spans="1:18" ht="20.25" customHeight="1">
      <c r="A8" s="326">
        <v>2</v>
      </c>
      <c r="B8" s="14" t="s">
        <v>26</v>
      </c>
      <c r="C8" s="13">
        <v>0</v>
      </c>
      <c r="D8" s="330"/>
      <c r="E8" s="13">
        <v>0</v>
      </c>
      <c r="F8" s="13">
        <v>1</v>
      </c>
      <c r="G8" s="19"/>
      <c r="H8" s="328">
        <v>1</v>
      </c>
      <c r="I8" s="328">
        <v>3</v>
      </c>
      <c r="J8" s="326">
        <v>2</v>
      </c>
      <c r="K8" s="14" t="s">
        <v>28</v>
      </c>
      <c r="L8" s="13">
        <v>0</v>
      </c>
      <c r="M8" s="330"/>
      <c r="N8" s="13">
        <v>1</v>
      </c>
      <c r="O8" s="30">
        <v>1</v>
      </c>
      <c r="P8" s="13"/>
      <c r="Q8" s="328">
        <v>2</v>
      </c>
      <c r="R8" s="328">
        <v>2</v>
      </c>
    </row>
    <row r="9" spans="1:18" ht="20.25" customHeight="1" thickBot="1">
      <c r="A9" s="327"/>
      <c r="B9" s="9" t="s">
        <v>27</v>
      </c>
      <c r="C9" s="8"/>
      <c r="D9" s="331"/>
      <c r="E9" s="8"/>
      <c r="F9" s="8">
        <v>82</v>
      </c>
      <c r="G9" s="18"/>
      <c r="H9" s="329"/>
      <c r="I9" s="329"/>
      <c r="J9" s="327"/>
      <c r="K9" s="9" t="s">
        <v>29</v>
      </c>
      <c r="L9" s="8"/>
      <c r="M9" s="331"/>
      <c r="N9" s="8">
        <v>84</v>
      </c>
      <c r="O9" s="32">
        <v>84</v>
      </c>
      <c r="P9" s="8"/>
      <c r="Q9" s="329"/>
      <c r="R9" s="329"/>
    </row>
    <row r="10" spans="1:18" ht="20.25" customHeight="1">
      <c r="A10" s="326">
        <v>3</v>
      </c>
      <c r="B10" s="14" t="s">
        <v>34</v>
      </c>
      <c r="C10" s="13">
        <v>1</v>
      </c>
      <c r="D10" s="13">
        <v>1</v>
      </c>
      <c r="E10" s="330"/>
      <c r="F10" s="13">
        <v>1</v>
      </c>
      <c r="G10" s="19"/>
      <c r="H10" s="328">
        <v>3</v>
      </c>
      <c r="I10" s="328">
        <v>1</v>
      </c>
      <c r="J10" s="326">
        <v>3</v>
      </c>
      <c r="K10" s="14" t="s">
        <v>36</v>
      </c>
      <c r="L10" s="13">
        <v>0</v>
      </c>
      <c r="M10" s="13">
        <v>0</v>
      </c>
      <c r="N10" s="330"/>
      <c r="O10" s="30">
        <v>0</v>
      </c>
      <c r="P10" s="13"/>
      <c r="Q10" s="328">
        <v>0</v>
      </c>
      <c r="R10" s="328">
        <v>4</v>
      </c>
    </row>
    <row r="11" spans="1:18" ht="20.25" customHeight="1" thickBot="1">
      <c r="A11" s="327"/>
      <c r="B11" s="9" t="s">
        <v>35</v>
      </c>
      <c r="C11" s="8">
        <v>84</v>
      </c>
      <c r="D11" s="8">
        <v>86</v>
      </c>
      <c r="E11" s="331"/>
      <c r="F11" s="8">
        <v>81</v>
      </c>
      <c r="G11" s="18"/>
      <c r="H11" s="329"/>
      <c r="I11" s="329"/>
      <c r="J11" s="327"/>
      <c r="K11" s="9" t="s">
        <v>37</v>
      </c>
      <c r="L11" s="8"/>
      <c r="M11" s="8"/>
      <c r="N11" s="331"/>
      <c r="O11" s="32"/>
      <c r="P11" s="8"/>
      <c r="Q11" s="329"/>
      <c r="R11" s="329"/>
    </row>
    <row r="12" spans="1:18" ht="20.25" customHeight="1">
      <c r="A12" s="326">
        <v>4</v>
      </c>
      <c r="B12" s="31" t="s">
        <v>42</v>
      </c>
      <c r="C12" s="13">
        <v>0</v>
      </c>
      <c r="D12" s="13">
        <v>0</v>
      </c>
      <c r="E12" s="13">
        <v>0</v>
      </c>
      <c r="F12" s="330"/>
      <c r="G12" s="19"/>
      <c r="H12" s="328">
        <v>0</v>
      </c>
      <c r="I12" s="328">
        <v>4</v>
      </c>
      <c r="J12" s="332">
        <v>4</v>
      </c>
      <c r="K12" s="14" t="s">
        <v>44</v>
      </c>
      <c r="L12" s="13">
        <v>0</v>
      </c>
      <c r="M12" s="30">
        <v>0</v>
      </c>
      <c r="N12" s="13">
        <v>1</v>
      </c>
      <c r="O12" s="337"/>
      <c r="P12" s="29"/>
      <c r="Q12" s="328">
        <v>1</v>
      </c>
      <c r="R12" s="335">
        <v>3</v>
      </c>
    </row>
    <row r="13" spans="1:18" ht="20.25" customHeight="1" thickBot="1">
      <c r="A13" s="327"/>
      <c r="B13" s="9" t="s">
        <v>43</v>
      </c>
      <c r="C13" s="8"/>
      <c r="D13" s="8"/>
      <c r="E13" s="8"/>
      <c r="F13" s="331"/>
      <c r="G13" s="18"/>
      <c r="H13" s="329"/>
      <c r="I13" s="329"/>
      <c r="J13" s="333"/>
      <c r="K13" s="9" t="s">
        <v>45</v>
      </c>
      <c r="L13" s="8"/>
      <c r="M13" s="8"/>
      <c r="N13" s="8">
        <v>84</v>
      </c>
      <c r="O13" s="338"/>
      <c r="P13" s="28"/>
      <c r="Q13" s="329"/>
      <c r="R13" s="336"/>
    </row>
    <row r="14" spans="1:18" ht="20.25" customHeight="1">
      <c r="A14" s="326"/>
      <c r="B14" s="17"/>
      <c r="C14" s="15"/>
      <c r="D14" s="15"/>
      <c r="E14" s="15"/>
      <c r="F14" s="11"/>
      <c r="G14" s="10"/>
      <c r="H14" s="335"/>
      <c r="I14" s="328"/>
      <c r="J14" s="326"/>
      <c r="K14" s="17"/>
      <c r="L14" s="15"/>
      <c r="M14" s="15"/>
      <c r="N14" s="15"/>
      <c r="O14" s="27"/>
      <c r="P14" s="330"/>
      <c r="Q14" s="328"/>
      <c r="R14" s="328"/>
    </row>
    <row r="15" spans="1:18" ht="20.25" customHeight="1" thickBot="1">
      <c r="A15" s="327"/>
      <c r="B15" s="9"/>
      <c r="C15" s="8"/>
      <c r="D15" s="8"/>
      <c r="E15" s="8"/>
      <c r="F15" s="6"/>
      <c r="G15" s="5"/>
      <c r="H15" s="336"/>
      <c r="I15" s="329"/>
      <c r="J15" s="327"/>
      <c r="K15" s="9"/>
      <c r="L15" s="8"/>
      <c r="M15" s="8"/>
      <c r="N15" s="8"/>
      <c r="O15" s="26"/>
      <c r="P15" s="331"/>
      <c r="Q15" s="329"/>
      <c r="R15" s="329"/>
    </row>
    <row r="16" spans="1:18" s="4" customFormat="1" ht="18" customHeight="1">
      <c r="A16" s="334" t="s">
        <v>11</v>
      </c>
      <c r="B16" s="334"/>
      <c r="C16" s="334"/>
      <c r="D16" s="334"/>
      <c r="E16" s="334"/>
      <c r="F16" s="334"/>
      <c r="G16" s="334"/>
      <c r="H16" s="334"/>
      <c r="I16" s="334"/>
      <c r="J16" s="334" t="s">
        <v>10</v>
      </c>
      <c r="K16" s="334"/>
      <c r="L16" s="334"/>
      <c r="M16" s="334"/>
      <c r="N16" s="334"/>
      <c r="O16" s="334"/>
      <c r="P16" s="334"/>
      <c r="Q16" s="334"/>
      <c r="R16" s="334"/>
    </row>
    <row r="17" spans="1:18" s="4" customFormat="1" ht="18" customHeight="1" thickBot="1">
      <c r="A17" s="20" t="s">
        <v>3</v>
      </c>
      <c r="B17" s="20" t="s">
        <v>2</v>
      </c>
      <c r="C17" s="20">
        <v>1</v>
      </c>
      <c r="D17" s="20">
        <v>2</v>
      </c>
      <c r="E17" s="20">
        <v>3</v>
      </c>
      <c r="F17" s="20">
        <v>4</v>
      </c>
      <c r="G17" s="21">
        <v>5</v>
      </c>
      <c r="H17" s="20" t="s">
        <v>1</v>
      </c>
      <c r="I17" s="20" t="s">
        <v>0</v>
      </c>
      <c r="J17" s="20" t="s">
        <v>3</v>
      </c>
      <c r="K17" s="20" t="s">
        <v>2</v>
      </c>
      <c r="L17" s="20">
        <v>1</v>
      </c>
      <c r="M17" s="20">
        <v>2</v>
      </c>
      <c r="N17" s="20">
        <v>3</v>
      </c>
      <c r="O17" s="20">
        <v>4</v>
      </c>
      <c r="P17" s="20">
        <v>5</v>
      </c>
      <c r="Q17" s="20" t="s">
        <v>1</v>
      </c>
      <c r="R17" s="20" t="s">
        <v>0</v>
      </c>
    </row>
    <row r="18" spans="1:18" s="4" customFormat="1" ht="19.5" customHeight="1">
      <c r="A18" s="326">
        <v>1</v>
      </c>
      <c r="B18" s="14" t="s">
        <v>22</v>
      </c>
      <c r="C18" s="330"/>
      <c r="D18" s="13">
        <v>1</v>
      </c>
      <c r="E18" s="13">
        <v>1</v>
      </c>
      <c r="F18" s="13">
        <v>0</v>
      </c>
      <c r="G18" s="13">
        <v>1</v>
      </c>
      <c r="H18" s="328">
        <v>3</v>
      </c>
      <c r="I18" s="328">
        <v>2</v>
      </c>
      <c r="J18" s="326">
        <v>1</v>
      </c>
      <c r="K18" s="14" t="s">
        <v>24</v>
      </c>
      <c r="L18" s="330"/>
      <c r="M18" s="13">
        <v>0</v>
      </c>
      <c r="N18" s="13">
        <v>1</v>
      </c>
      <c r="O18" s="13">
        <v>1</v>
      </c>
      <c r="P18" s="13">
        <v>1</v>
      </c>
      <c r="Q18" s="328">
        <v>3</v>
      </c>
      <c r="R18" s="328">
        <v>2</v>
      </c>
    </row>
    <row r="19" spans="1:18" s="4" customFormat="1" ht="20.25" customHeight="1" thickBot="1">
      <c r="A19" s="327"/>
      <c r="B19" s="9" t="s">
        <v>23</v>
      </c>
      <c r="C19" s="331"/>
      <c r="D19" s="8">
        <v>83</v>
      </c>
      <c r="E19" s="8">
        <v>82</v>
      </c>
      <c r="F19" s="8"/>
      <c r="G19" s="8">
        <v>83</v>
      </c>
      <c r="H19" s="329"/>
      <c r="I19" s="329"/>
      <c r="J19" s="327"/>
      <c r="K19" s="9" t="s">
        <v>25</v>
      </c>
      <c r="L19" s="331"/>
      <c r="M19" s="8"/>
      <c r="N19" s="8">
        <v>97</v>
      </c>
      <c r="O19" s="8">
        <v>82</v>
      </c>
      <c r="P19" s="8">
        <v>81</v>
      </c>
      <c r="Q19" s="329"/>
      <c r="R19" s="329"/>
    </row>
    <row r="20" spans="1:18" s="4" customFormat="1" ht="20.25" customHeight="1">
      <c r="A20" s="326">
        <v>2</v>
      </c>
      <c r="B20" s="14" t="s">
        <v>30</v>
      </c>
      <c r="C20" s="13">
        <v>0</v>
      </c>
      <c r="D20" s="330"/>
      <c r="E20" s="13">
        <v>1</v>
      </c>
      <c r="F20" s="13">
        <v>0</v>
      </c>
      <c r="G20" s="13">
        <v>1</v>
      </c>
      <c r="H20" s="328">
        <v>2</v>
      </c>
      <c r="I20" s="328">
        <v>3</v>
      </c>
      <c r="J20" s="326">
        <v>2</v>
      </c>
      <c r="K20" s="14" t="s">
        <v>32</v>
      </c>
      <c r="L20" s="13">
        <v>1</v>
      </c>
      <c r="M20" s="330"/>
      <c r="N20" s="13">
        <v>1</v>
      </c>
      <c r="O20" s="13">
        <v>1</v>
      </c>
      <c r="P20" s="13">
        <v>1</v>
      </c>
      <c r="Q20" s="328">
        <v>4</v>
      </c>
      <c r="R20" s="328">
        <v>1</v>
      </c>
    </row>
    <row r="21" spans="1:18" s="4" customFormat="1" ht="20.25" customHeight="1" thickBot="1">
      <c r="A21" s="327"/>
      <c r="B21" s="9" t="s">
        <v>31</v>
      </c>
      <c r="C21" s="8"/>
      <c r="D21" s="331"/>
      <c r="E21" s="8">
        <v>85</v>
      </c>
      <c r="F21" s="8"/>
      <c r="G21" s="8">
        <v>84</v>
      </c>
      <c r="H21" s="329"/>
      <c r="I21" s="329"/>
      <c r="J21" s="327"/>
      <c r="K21" s="9" t="s">
        <v>33</v>
      </c>
      <c r="L21" s="8">
        <v>85</v>
      </c>
      <c r="M21" s="331"/>
      <c r="N21" s="8">
        <v>97</v>
      </c>
      <c r="O21" s="8">
        <v>81</v>
      </c>
      <c r="P21" s="8">
        <v>80</v>
      </c>
      <c r="Q21" s="329"/>
      <c r="R21" s="329"/>
    </row>
    <row r="22" spans="1:18" s="4" customFormat="1" ht="20.25" customHeight="1">
      <c r="A22" s="326">
        <v>3</v>
      </c>
      <c r="B22" s="14" t="s">
        <v>38</v>
      </c>
      <c r="C22" s="13">
        <v>0</v>
      </c>
      <c r="D22" s="13">
        <v>0</v>
      </c>
      <c r="E22" s="330"/>
      <c r="F22" s="13">
        <v>1</v>
      </c>
      <c r="G22" s="13">
        <v>1</v>
      </c>
      <c r="H22" s="328">
        <v>2</v>
      </c>
      <c r="I22" s="328">
        <v>4</v>
      </c>
      <c r="J22" s="326">
        <v>3</v>
      </c>
      <c r="K22" s="14" t="s">
        <v>40</v>
      </c>
      <c r="L22" s="13">
        <v>0</v>
      </c>
      <c r="M22" s="13">
        <v>0</v>
      </c>
      <c r="N22" s="330"/>
      <c r="O22" s="13">
        <v>1</v>
      </c>
      <c r="P22" s="13">
        <v>1</v>
      </c>
      <c r="Q22" s="328">
        <v>2</v>
      </c>
      <c r="R22" s="328">
        <v>3</v>
      </c>
    </row>
    <row r="23" spans="1:18" s="4" customFormat="1" ht="20.25" customHeight="1" thickBot="1">
      <c r="A23" s="327"/>
      <c r="B23" s="9" t="s">
        <v>39</v>
      </c>
      <c r="C23" s="8"/>
      <c r="D23" s="8"/>
      <c r="E23" s="331"/>
      <c r="F23" s="8">
        <v>81</v>
      </c>
      <c r="G23" s="8">
        <v>83</v>
      </c>
      <c r="H23" s="329"/>
      <c r="I23" s="329"/>
      <c r="J23" s="327"/>
      <c r="K23" s="9" t="s">
        <v>41</v>
      </c>
      <c r="L23" s="8"/>
      <c r="M23" s="8"/>
      <c r="N23" s="331"/>
      <c r="O23" s="8">
        <v>82</v>
      </c>
      <c r="P23" s="8">
        <v>84</v>
      </c>
      <c r="Q23" s="329"/>
      <c r="R23" s="329"/>
    </row>
    <row r="24" spans="1:18" s="4" customFormat="1" ht="20.25" customHeight="1">
      <c r="A24" s="326">
        <v>4</v>
      </c>
      <c r="B24" s="17" t="s">
        <v>50</v>
      </c>
      <c r="C24" s="15">
        <v>1</v>
      </c>
      <c r="D24" s="15">
        <v>1</v>
      </c>
      <c r="E24" s="16">
        <v>0</v>
      </c>
      <c r="F24" s="339"/>
      <c r="G24" s="13">
        <v>1</v>
      </c>
      <c r="H24" s="328">
        <v>3</v>
      </c>
      <c r="I24" s="328">
        <v>1</v>
      </c>
      <c r="J24" s="326">
        <v>4</v>
      </c>
      <c r="K24" s="17" t="s">
        <v>48</v>
      </c>
      <c r="L24" s="15">
        <v>0</v>
      </c>
      <c r="M24" s="15">
        <v>0</v>
      </c>
      <c r="N24" s="16">
        <v>0</v>
      </c>
      <c r="O24" s="339"/>
      <c r="P24" s="15">
        <v>1</v>
      </c>
      <c r="Q24" s="328">
        <v>1</v>
      </c>
      <c r="R24" s="328">
        <v>4</v>
      </c>
    </row>
    <row r="25" spans="1:18" s="4" customFormat="1" ht="20.25" customHeight="1" thickBot="1">
      <c r="A25" s="327"/>
      <c r="B25" s="17" t="s">
        <v>51</v>
      </c>
      <c r="C25" s="15">
        <v>86</v>
      </c>
      <c r="D25" s="15">
        <v>83</v>
      </c>
      <c r="E25" s="16"/>
      <c r="F25" s="340"/>
      <c r="G25" s="8">
        <v>84</v>
      </c>
      <c r="H25" s="329"/>
      <c r="I25" s="329"/>
      <c r="J25" s="327"/>
      <c r="K25" s="17" t="s">
        <v>49</v>
      </c>
      <c r="L25" s="15"/>
      <c r="M25" s="15"/>
      <c r="N25" s="16"/>
      <c r="O25" s="340"/>
      <c r="P25" s="15">
        <v>82</v>
      </c>
      <c r="Q25" s="329"/>
      <c r="R25" s="329"/>
    </row>
    <row r="26" spans="1:18" s="4" customFormat="1" ht="20.25" customHeight="1">
      <c r="A26" s="326">
        <v>5</v>
      </c>
      <c r="B26" s="14" t="s">
        <v>46</v>
      </c>
      <c r="C26" s="13">
        <v>0</v>
      </c>
      <c r="D26" s="13">
        <v>0</v>
      </c>
      <c r="E26" s="13">
        <v>0</v>
      </c>
      <c r="F26" s="12">
        <v>0</v>
      </c>
      <c r="G26" s="328"/>
      <c r="H26" s="328">
        <v>0</v>
      </c>
      <c r="I26" s="328">
        <v>5</v>
      </c>
      <c r="J26" s="326">
        <v>5</v>
      </c>
      <c r="K26" s="14" t="s">
        <v>52</v>
      </c>
      <c r="L26" s="13">
        <v>0</v>
      </c>
      <c r="M26" s="13">
        <v>0</v>
      </c>
      <c r="N26" s="13">
        <v>0</v>
      </c>
      <c r="O26" s="12">
        <v>0</v>
      </c>
      <c r="P26" s="330"/>
      <c r="Q26" s="328">
        <v>0</v>
      </c>
      <c r="R26" s="328">
        <v>5</v>
      </c>
    </row>
    <row r="27" spans="1:18" s="4" customFormat="1" ht="20.25" customHeight="1" thickBot="1">
      <c r="A27" s="327"/>
      <c r="B27" s="9" t="s">
        <v>47</v>
      </c>
      <c r="C27" s="8"/>
      <c r="D27" s="8"/>
      <c r="E27" s="8"/>
      <c r="F27" s="7"/>
      <c r="G27" s="329"/>
      <c r="H27" s="329"/>
      <c r="I27" s="329"/>
      <c r="J27" s="327"/>
      <c r="K27" s="9" t="s">
        <v>53</v>
      </c>
      <c r="L27" s="8"/>
      <c r="M27" s="8"/>
      <c r="N27" s="8"/>
      <c r="O27" s="7"/>
      <c r="P27" s="331"/>
      <c r="Q27" s="329"/>
      <c r="R27" s="329"/>
    </row>
    <row r="28" ht="58.5" customHeight="1"/>
    <row r="31" ht="17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spans="1:34" s="4" customFormat="1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4" customFormat="1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4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4" customFormat="1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4" customFormat="1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4" customFormat="1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4" customFormat="1" ht="20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4" customFormat="1" ht="20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4" customFormat="1" ht="20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4" customFormat="1" ht="20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4" customFormat="1" ht="20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4" customFormat="1" ht="20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ht="17.25" customHeight="1"/>
  </sheetData>
  <sheetProtection/>
  <mergeCells count="83">
    <mergeCell ref="H26:H27"/>
    <mergeCell ref="A26:A27"/>
    <mergeCell ref="F24:F25"/>
    <mergeCell ref="A24:A25"/>
    <mergeCell ref="J24:J25"/>
    <mergeCell ref="O24:O25"/>
    <mergeCell ref="H24:H25"/>
    <mergeCell ref="C18:C19"/>
    <mergeCell ref="A16:I16"/>
    <mergeCell ref="Q24:Q25"/>
    <mergeCell ref="R24:R25"/>
    <mergeCell ref="I24:I25"/>
    <mergeCell ref="A14:A15"/>
    <mergeCell ref="H14:H15"/>
    <mergeCell ref="I14:I15"/>
    <mergeCell ref="P14:P15"/>
    <mergeCell ref="A22:A23"/>
    <mergeCell ref="A20:A21"/>
    <mergeCell ref="G26:G27"/>
    <mergeCell ref="I26:I27"/>
    <mergeCell ref="J4:R4"/>
    <mergeCell ref="J6:J7"/>
    <mergeCell ref="J8:J9"/>
    <mergeCell ref="J10:J11"/>
    <mergeCell ref="N10:N11"/>
    <mergeCell ref="H6:H7"/>
    <mergeCell ref="H8:H9"/>
    <mergeCell ref="P26:P27"/>
    <mergeCell ref="R6:R7"/>
    <mergeCell ref="Q8:Q9"/>
    <mergeCell ref="L6:L7"/>
    <mergeCell ref="M8:M9"/>
    <mergeCell ref="A4:I4"/>
    <mergeCell ref="I8:I9"/>
    <mergeCell ref="D8:D9"/>
    <mergeCell ref="I6:I7"/>
    <mergeCell ref="R8:R9"/>
    <mergeCell ref="F12:F13"/>
    <mergeCell ref="Q6:Q7"/>
    <mergeCell ref="H10:H11"/>
    <mergeCell ref="H12:H13"/>
    <mergeCell ref="J14:J15"/>
    <mergeCell ref="O12:O13"/>
    <mergeCell ref="Q12:Q13"/>
    <mergeCell ref="A6:A7"/>
    <mergeCell ref="A10:A11"/>
    <mergeCell ref="A12:A13"/>
    <mergeCell ref="C6:C7"/>
    <mergeCell ref="R12:R13"/>
    <mergeCell ref="Q18:Q19"/>
    <mergeCell ref="I12:I13"/>
    <mergeCell ref="A8:A9"/>
    <mergeCell ref="A18:A19"/>
    <mergeCell ref="E10:E11"/>
    <mergeCell ref="D20:D21"/>
    <mergeCell ref="Q10:Q11"/>
    <mergeCell ref="R10:R11"/>
    <mergeCell ref="I10:I11"/>
    <mergeCell ref="H18:H19"/>
    <mergeCell ref="J12:J13"/>
    <mergeCell ref="J16:R16"/>
    <mergeCell ref="J18:J19"/>
    <mergeCell ref="M20:M21"/>
    <mergeCell ref="Q14:Q15"/>
    <mergeCell ref="L18:L19"/>
    <mergeCell ref="I18:I19"/>
    <mergeCell ref="R14:R15"/>
    <mergeCell ref="E22:E23"/>
    <mergeCell ref="N22:N23"/>
    <mergeCell ref="I20:I21"/>
    <mergeCell ref="I22:I23"/>
    <mergeCell ref="H20:H21"/>
    <mergeCell ref="H22:H23"/>
    <mergeCell ref="J20:J21"/>
    <mergeCell ref="R26:R27"/>
    <mergeCell ref="R18:R19"/>
    <mergeCell ref="J26:J27"/>
    <mergeCell ref="Q22:Q23"/>
    <mergeCell ref="R22:R23"/>
    <mergeCell ref="Q20:Q21"/>
    <mergeCell ref="J22:J23"/>
    <mergeCell ref="Q26:Q27"/>
    <mergeCell ref="R20:R21"/>
  </mergeCells>
  <hyperlinks>
    <hyperlink ref="N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3"/>
  <rowBreaks count="1" manualBreakCount="1">
    <brk id="2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41">
      <selection activeCell="S62" sqref="S6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42" customWidth="1"/>
    <col min="10" max="10" width="10.7109375" style="0" customWidth="1"/>
    <col min="11" max="11" width="1.7109375" style="42" customWidth="1"/>
    <col min="12" max="12" width="10.7109375" style="0" customWidth="1"/>
    <col min="13" max="13" width="1.7109375" style="41" customWidth="1"/>
    <col min="14" max="14" width="10.7109375" style="0" customWidth="1"/>
    <col min="15" max="15" width="1.7109375" style="42" customWidth="1"/>
    <col min="16" max="16" width="10.7109375" style="0" customWidth="1"/>
    <col min="17" max="17" width="1.7109375" style="41" customWidth="1"/>
    <col min="18" max="18" width="0" style="0" hidden="1" customWidth="1"/>
  </cols>
  <sheetData>
    <row r="1" spans="1:17" s="182" customFormat="1" ht="54" customHeight="1">
      <c r="A1" s="325" t="s">
        <v>16</v>
      </c>
      <c r="B1" s="325"/>
      <c r="C1" s="325"/>
      <c r="D1" s="325"/>
      <c r="E1" s="325"/>
      <c r="F1" s="325"/>
      <c r="G1" s="325"/>
      <c r="H1" s="325"/>
      <c r="I1" s="325"/>
      <c r="J1" s="325"/>
      <c r="K1" s="183"/>
      <c r="L1" s="184" t="s">
        <v>8</v>
      </c>
      <c r="M1"/>
      <c r="N1"/>
      <c r="O1"/>
      <c r="Q1" s="183"/>
    </row>
    <row r="2" spans="1:17" s="161" customFormat="1" ht="12" customHeight="1">
      <c r="A2" s="178" t="s">
        <v>17</v>
      </c>
      <c r="B2" s="178"/>
      <c r="C2" s="178"/>
      <c r="D2" s="178"/>
      <c r="E2" s="178"/>
      <c r="F2" s="178" t="s">
        <v>6</v>
      </c>
      <c r="G2" s="178"/>
      <c r="H2" s="178"/>
      <c r="I2" s="167"/>
      <c r="J2" s="181" t="s">
        <v>70</v>
      </c>
      <c r="K2" s="180"/>
      <c r="L2" s="179"/>
      <c r="M2" s="167"/>
      <c r="N2" s="178"/>
      <c r="O2" s="167"/>
      <c r="P2" s="178"/>
      <c r="Q2" s="177" t="s">
        <v>5</v>
      </c>
    </row>
    <row r="3" spans="1:17" s="39" customFormat="1" ht="15" customHeight="1" thickBot="1">
      <c r="A3" s="40" t="s">
        <v>15</v>
      </c>
      <c r="B3" s="173"/>
      <c r="C3" s="173"/>
      <c r="D3" s="173"/>
      <c r="E3" s="173"/>
      <c r="F3" s="341" t="s">
        <v>71</v>
      </c>
      <c r="G3" s="341"/>
      <c r="H3" s="341"/>
      <c r="I3" s="341"/>
      <c r="J3" s="341"/>
      <c r="K3" s="176"/>
      <c r="L3" s="175"/>
      <c r="M3" s="174"/>
      <c r="N3" s="173"/>
      <c r="O3" s="174"/>
      <c r="P3" s="173"/>
      <c r="Q3" s="172" t="s">
        <v>4</v>
      </c>
    </row>
    <row r="4" spans="1:17" s="161" customFormat="1" ht="9">
      <c r="A4" s="171"/>
      <c r="B4" s="168"/>
      <c r="C4" s="168" t="s">
        <v>69</v>
      </c>
      <c r="D4" s="168" t="s">
        <v>68</v>
      </c>
      <c r="E4" s="170" t="s">
        <v>67</v>
      </c>
      <c r="F4" s="170" t="s">
        <v>66</v>
      </c>
      <c r="G4" s="170"/>
      <c r="H4" s="168" t="s">
        <v>65</v>
      </c>
      <c r="I4" s="169"/>
      <c r="J4" s="168"/>
      <c r="K4" s="169"/>
      <c r="L4" s="168"/>
      <c r="M4" s="169"/>
      <c r="N4" s="168"/>
      <c r="O4" s="169"/>
      <c r="P4" s="168"/>
      <c r="Q4" s="167"/>
    </row>
    <row r="5" spans="1:17" s="161" customFormat="1" ht="3.75" customHeight="1">
      <c r="A5" s="166"/>
      <c r="B5" s="163"/>
      <c r="C5" s="163"/>
      <c r="D5" s="163"/>
      <c r="E5" s="165"/>
      <c r="F5" s="165"/>
      <c r="G5" s="125"/>
      <c r="H5" s="165"/>
      <c r="I5" s="164"/>
      <c r="J5" s="163"/>
      <c r="K5" s="164"/>
      <c r="L5" s="163"/>
      <c r="M5" s="164"/>
      <c r="N5" s="163"/>
      <c r="O5" s="164"/>
      <c r="P5" s="163"/>
      <c r="Q5" s="162"/>
    </row>
    <row r="6" spans="1:17" s="105" customFormat="1" ht="9.75" customHeight="1">
      <c r="A6" s="104">
        <v>1</v>
      </c>
      <c r="B6" s="121"/>
      <c r="C6" s="120"/>
      <c r="D6" s="119"/>
      <c r="E6" s="113" t="s">
        <v>20</v>
      </c>
      <c r="F6" s="113"/>
      <c r="G6" s="114"/>
      <c r="H6" s="113"/>
      <c r="I6" s="157"/>
      <c r="J6" s="111"/>
      <c r="K6" s="106"/>
      <c r="L6" s="111"/>
      <c r="M6" s="106"/>
      <c r="N6" s="111"/>
      <c r="O6" s="106"/>
      <c r="P6" s="111"/>
      <c r="Q6" s="106"/>
    </row>
    <row r="7" spans="1:17" s="105" customFormat="1" ht="11.25" customHeight="1">
      <c r="A7" s="104"/>
      <c r="B7" s="115"/>
      <c r="C7" s="115"/>
      <c r="D7" s="115"/>
      <c r="E7" s="113" t="s">
        <v>21</v>
      </c>
      <c r="F7" s="113"/>
      <c r="G7" s="114"/>
      <c r="H7" s="113"/>
      <c r="I7" s="112"/>
      <c r="J7" s="127">
        <f>IF(I7="a",E6,IF(I7="b",E8,""))</f>
      </c>
      <c r="K7" s="106"/>
      <c r="L7" s="111"/>
      <c r="M7" s="106"/>
      <c r="N7" s="111"/>
      <c r="O7" s="160"/>
      <c r="P7" s="159"/>
      <c r="Q7" s="159"/>
    </row>
    <row r="8" spans="1:17" s="105" customFormat="1" ht="9.75" customHeight="1">
      <c r="A8" s="104"/>
      <c r="B8" s="104"/>
      <c r="C8" s="104"/>
      <c r="D8" s="104"/>
      <c r="E8" s="111"/>
      <c r="F8" s="111"/>
      <c r="H8" s="111"/>
      <c r="I8" s="124"/>
      <c r="J8" s="126" t="s">
        <v>20</v>
      </c>
      <c r="K8" s="138"/>
      <c r="L8" s="111"/>
      <c r="M8" s="106"/>
      <c r="N8" s="111"/>
      <c r="O8" s="106"/>
      <c r="P8" s="111"/>
      <c r="Q8" s="106"/>
    </row>
    <row r="9" spans="1:17" s="105" customFormat="1" ht="9.75" customHeight="1">
      <c r="A9" s="104"/>
      <c r="B9" s="104"/>
      <c r="C9" s="104"/>
      <c r="D9" s="104"/>
      <c r="E9" s="111"/>
      <c r="F9" s="111"/>
      <c r="H9" s="111"/>
      <c r="I9" s="124"/>
      <c r="J9" s="123" t="s">
        <v>21</v>
      </c>
      <c r="K9" s="122"/>
      <c r="L9" s="111"/>
      <c r="M9" s="106"/>
      <c r="N9" s="111"/>
      <c r="O9" s="106"/>
      <c r="P9" s="111"/>
      <c r="Q9" s="106"/>
    </row>
    <row r="10" spans="1:17" s="105" customFormat="1" ht="9.75" customHeight="1">
      <c r="A10" s="104">
        <v>2</v>
      </c>
      <c r="B10" s="121"/>
      <c r="C10" s="120"/>
      <c r="D10" s="119"/>
      <c r="E10" s="129" t="s">
        <v>18</v>
      </c>
      <c r="F10" s="129"/>
      <c r="G10" s="130"/>
      <c r="H10" s="129"/>
      <c r="I10" s="136"/>
      <c r="J10" s="111">
        <v>84</v>
      </c>
      <c r="K10" s="152"/>
      <c r="L10" s="146"/>
      <c r="M10" s="138"/>
      <c r="N10" s="111"/>
      <c r="O10" s="106"/>
      <c r="P10" s="111"/>
      <c r="Q10" s="106"/>
    </row>
    <row r="11" spans="1:17" s="105" customFormat="1" ht="9.75" customHeight="1">
      <c r="A11" s="104"/>
      <c r="B11" s="115"/>
      <c r="C11" s="115"/>
      <c r="D11" s="115"/>
      <c r="E11" s="129" t="s">
        <v>19</v>
      </c>
      <c r="F11" s="129"/>
      <c r="G11" s="130"/>
      <c r="H11" s="129"/>
      <c r="I11" s="128"/>
      <c r="J11" s="111"/>
      <c r="K11" s="152"/>
      <c r="L11" s="150"/>
      <c r="M11" s="149"/>
      <c r="N11" s="111"/>
      <c r="O11" s="106"/>
      <c r="P11" s="111"/>
      <c r="Q11" s="106"/>
    </row>
    <row r="12" spans="1:17" s="105" customFormat="1" ht="9.75" customHeight="1">
      <c r="A12" s="104"/>
      <c r="B12" s="104"/>
      <c r="C12" s="104"/>
      <c r="D12" s="135"/>
      <c r="E12" s="111"/>
      <c r="F12" s="111"/>
      <c r="H12" s="111"/>
      <c r="I12" s="134"/>
      <c r="J12" s="111"/>
      <c r="K12" s="152"/>
      <c r="L12" s="126" t="s">
        <v>20</v>
      </c>
      <c r="M12" s="106"/>
      <c r="N12" s="111"/>
      <c r="O12" s="106"/>
      <c r="P12" s="111"/>
      <c r="Q12" s="106"/>
    </row>
    <row r="13" spans="1:17" s="105" customFormat="1" ht="9.75" customHeight="1">
      <c r="A13" s="104"/>
      <c r="B13" s="104"/>
      <c r="C13" s="104"/>
      <c r="D13" s="135"/>
      <c r="E13" s="111"/>
      <c r="F13" s="111"/>
      <c r="H13" s="111"/>
      <c r="I13" s="134"/>
      <c r="J13" s="38"/>
      <c r="K13" s="153"/>
      <c r="L13" s="123" t="s">
        <v>21</v>
      </c>
      <c r="M13" s="122"/>
      <c r="N13" s="111"/>
      <c r="O13" s="106"/>
      <c r="P13" s="111"/>
      <c r="Q13" s="106"/>
    </row>
    <row r="14" spans="1:17" s="105" customFormat="1" ht="9.75" customHeight="1">
      <c r="A14" s="104">
        <v>3</v>
      </c>
      <c r="B14" s="121"/>
      <c r="C14" s="120"/>
      <c r="D14" s="119"/>
      <c r="E14" s="140" t="s">
        <v>24</v>
      </c>
      <c r="F14" s="129"/>
      <c r="G14" s="130"/>
      <c r="H14" s="129"/>
      <c r="I14" s="131"/>
      <c r="K14" s="152"/>
      <c r="L14" s="158">
        <v>81</v>
      </c>
      <c r="M14" s="152"/>
      <c r="N14" s="146"/>
      <c r="O14" s="106"/>
      <c r="P14" s="111"/>
      <c r="Q14" s="106"/>
    </row>
    <row r="15" spans="1:17" s="105" customFormat="1" ht="9.75" customHeight="1">
      <c r="A15" s="104"/>
      <c r="B15" s="115"/>
      <c r="C15" s="115"/>
      <c r="D15" s="115"/>
      <c r="E15" s="140" t="s">
        <v>25</v>
      </c>
      <c r="F15" s="129"/>
      <c r="G15" s="130"/>
      <c r="H15" s="129"/>
      <c r="I15" s="128"/>
      <c r="J15" s="127"/>
      <c r="K15" s="152"/>
      <c r="L15" s="111"/>
      <c r="M15" s="152"/>
      <c r="N15" s="111"/>
      <c r="O15" s="106"/>
      <c r="P15" s="111"/>
      <c r="Q15" s="106"/>
    </row>
    <row r="16" spans="1:17" s="105" customFormat="1" ht="9.75" customHeight="1">
      <c r="A16" s="104"/>
      <c r="B16" s="104"/>
      <c r="C16" s="104"/>
      <c r="D16" s="135"/>
      <c r="E16" s="111"/>
      <c r="F16" s="111"/>
      <c r="H16" s="111"/>
      <c r="I16" s="124"/>
      <c r="J16" s="126" t="s">
        <v>24</v>
      </c>
      <c r="K16" s="151"/>
      <c r="L16" s="111"/>
      <c r="M16" s="152"/>
      <c r="N16" s="111"/>
      <c r="O16" s="106"/>
      <c r="P16" s="111"/>
      <c r="Q16" s="106"/>
    </row>
    <row r="17" spans="1:17" s="105" customFormat="1" ht="9.75" customHeight="1">
      <c r="A17" s="104"/>
      <c r="B17" s="104"/>
      <c r="C17" s="104"/>
      <c r="D17" s="135"/>
      <c r="E17" s="111"/>
      <c r="F17" s="111"/>
      <c r="H17" s="111"/>
      <c r="I17" s="124"/>
      <c r="J17" s="123" t="s">
        <v>25</v>
      </c>
      <c r="K17" s="128"/>
      <c r="L17" s="111"/>
      <c r="M17" s="152"/>
      <c r="N17" s="111"/>
      <c r="O17" s="106"/>
      <c r="P17" s="111"/>
      <c r="Q17" s="106"/>
    </row>
    <row r="18" spans="1:17" s="105" customFormat="1" ht="9.75" customHeight="1">
      <c r="A18" s="104">
        <v>4</v>
      </c>
      <c r="B18" s="121"/>
      <c r="C18" s="120"/>
      <c r="D18" s="119"/>
      <c r="E18" s="129" t="s">
        <v>50</v>
      </c>
      <c r="F18" s="129"/>
      <c r="G18" s="130"/>
      <c r="H18" s="129"/>
      <c r="I18" s="136"/>
      <c r="J18" s="111">
        <v>85</v>
      </c>
      <c r="K18" s="106"/>
      <c r="L18" s="146"/>
      <c r="M18" s="151"/>
      <c r="N18" s="111"/>
      <c r="O18" s="106"/>
      <c r="P18" s="111"/>
      <c r="Q18" s="106"/>
    </row>
    <row r="19" spans="1:17" s="105" customFormat="1" ht="11.25" customHeight="1">
      <c r="A19" s="104"/>
      <c r="B19" s="115"/>
      <c r="C19" s="115"/>
      <c r="D19" s="115"/>
      <c r="E19" s="129" t="s">
        <v>51</v>
      </c>
      <c r="F19" s="129"/>
      <c r="G19" s="130"/>
      <c r="H19" s="129"/>
      <c r="I19" s="128"/>
      <c r="J19" s="111"/>
      <c r="K19" s="106"/>
      <c r="L19" s="150"/>
      <c r="M19" s="155"/>
      <c r="N19" s="111"/>
      <c r="O19" s="106"/>
      <c r="P19" s="111"/>
      <c r="Q19" s="106"/>
    </row>
    <row r="20" spans="1:17" s="105" customFormat="1" ht="9.75" customHeight="1">
      <c r="A20" s="104"/>
      <c r="B20" s="104"/>
      <c r="C20" s="104"/>
      <c r="D20" s="104"/>
      <c r="E20" s="111"/>
      <c r="F20" s="111"/>
      <c r="H20" s="111"/>
      <c r="I20" s="134"/>
      <c r="J20" s="111"/>
      <c r="K20" s="106"/>
      <c r="L20" s="111"/>
      <c r="M20" s="152"/>
      <c r="N20" s="126" t="s">
        <v>20</v>
      </c>
      <c r="O20" s="106"/>
      <c r="P20" s="111"/>
      <c r="Q20" s="106"/>
    </row>
    <row r="21" spans="1:17" s="105" customFormat="1" ht="9.75" customHeight="1">
      <c r="A21" s="104"/>
      <c r="B21" s="104"/>
      <c r="C21" s="104"/>
      <c r="D21" s="104"/>
      <c r="E21" s="111"/>
      <c r="F21" s="111"/>
      <c r="H21" s="111"/>
      <c r="I21" s="134"/>
      <c r="J21" s="111"/>
      <c r="K21" s="106"/>
      <c r="L21" s="111"/>
      <c r="M21" s="124"/>
      <c r="N21" s="123" t="s">
        <v>21</v>
      </c>
      <c r="O21" s="122"/>
      <c r="P21" s="111"/>
      <c r="Q21" s="106"/>
    </row>
    <row r="22" spans="1:19" s="105" customFormat="1" ht="9.75" customHeight="1">
      <c r="A22" s="104">
        <v>5</v>
      </c>
      <c r="B22" s="121"/>
      <c r="C22" s="120"/>
      <c r="D22" s="119"/>
      <c r="E22" s="113" t="s">
        <v>34</v>
      </c>
      <c r="F22" s="113"/>
      <c r="G22" s="114"/>
      <c r="H22" s="113"/>
      <c r="I22" s="157"/>
      <c r="J22" s="111"/>
      <c r="K22" s="106"/>
      <c r="M22" s="156"/>
      <c r="N22" s="111">
        <v>85</v>
      </c>
      <c r="O22" s="108"/>
      <c r="P22" s="107"/>
      <c r="Q22" s="108"/>
      <c r="R22" s="139"/>
      <c r="S22" s="139"/>
    </row>
    <row r="23" spans="1:19" s="105" customFormat="1" ht="9.75" customHeight="1">
      <c r="A23" s="104"/>
      <c r="B23" s="115"/>
      <c r="C23" s="115"/>
      <c r="D23" s="115"/>
      <c r="E23" s="113" t="s">
        <v>35</v>
      </c>
      <c r="F23" s="113"/>
      <c r="G23" s="114"/>
      <c r="H23" s="113"/>
      <c r="I23" s="112"/>
      <c r="J23" s="127"/>
      <c r="K23" s="106"/>
      <c r="L23" s="111"/>
      <c r="M23" s="152"/>
      <c r="N23" s="111"/>
      <c r="O23" s="108"/>
      <c r="P23" s="107"/>
      <c r="Q23" s="108"/>
      <c r="R23" s="139"/>
      <c r="S23" s="139"/>
    </row>
    <row r="24" spans="1:19" s="105" customFormat="1" ht="9.75" customHeight="1">
      <c r="A24" s="104"/>
      <c r="B24" s="104"/>
      <c r="C24" s="104"/>
      <c r="D24" s="104"/>
      <c r="E24" s="111"/>
      <c r="F24" s="111"/>
      <c r="H24" s="111"/>
      <c r="I24" s="124"/>
      <c r="J24" s="126" t="s">
        <v>82</v>
      </c>
      <c r="K24" s="138"/>
      <c r="L24" s="111"/>
      <c r="M24" s="152"/>
      <c r="N24" s="111"/>
      <c r="O24" s="108"/>
      <c r="P24" s="107"/>
      <c r="Q24" s="108"/>
      <c r="R24" s="139"/>
      <c r="S24" s="139"/>
    </row>
    <row r="25" spans="1:19" s="105" customFormat="1" ht="9.75" customHeight="1">
      <c r="A25" s="104"/>
      <c r="B25" s="104"/>
      <c r="C25" s="104"/>
      <c r="D25" s="104"/>
      <c r="E25" s="111"/>
      <c r="F25" s="111"/>
      <c r="H25" s="111"/>
      <c r="I25" s="124"/>
      <c r="J25" s="123" t="s">
        <v>29</v>
      </c>
      <c r="K25" s="122"/>
      <c r="L25" s="111"/>
      <c r="M25" s="152"/>
      <c r="N25" s="111"/>
      <c r="O25" s="108"/>
      <c r="P25" s="107"/>
      <c r="Q25" s="108"/>
      <c r="R25" s="139"/>
      <c r="S25" s="139"/>
    </row>
    <row r="26" spans="1:19" s="105" customFormat="1" ht="9.75" customHeight="1">
      <c r="A26" s="104">
        <v>6</v>
      </c>
      <c r="B26" s="121"/>
      <c r="C26" s="120"/>
      <c r="D26" s="119"/>
      <c r="E26" s="129" t="s">
        <v>28</v>
      </c>
      <c r="F26" s="129"/>
      <c r="G26" s="130"/>
      <c r="H26" s="129"/>
      <c r="I26" s="136"/>
      <c r="J26" s="111">
        <v>85</v>
      </c>
      <c r="K26" s="152"/>
      <c r="L26" s="146"/>
      <c r="M26" s="151"/>
      <c r="N26" s="111"/>
      <c r="O26" s="108"/>
      <c r="P26" s="107"/>
      <c r="Q26" s="108"/>
      <c r="R26" s="139"/>
      <c r="S26" s="139"/>
    </row>
    <row r="27" spans="1:19" s="105" customFormat="1" ht="9.75" customHeight="1">
      <c r="A27" s="104"/>
      <c r="B27" s="115"/>
      <c r="C27" s="115"/>
      <c r="D27" s="115"/>
      <c r="E27" s="129" t="s">
        <v>29</v>
      </c>
      <c r="F27" s="129"/>
      <c r="G27" s="130"/>
      <c r="H27" s="129"/>
      <c r="I27" s="128"/>
      <c r="J27" s="111"/>
      <c r="K27" s="152"/>
      <c r="L27" s="150"/>
      <c r="M27" s="155"/>
      <c r="N27" s="111"/>
      <c r="O27" s="108"/>
      <c r="P27" s="107"/>
      <c r="Q27" s="108"/>
      <c r="R27" s="139"/>
      <c r="S27" s="139"/>
    </row>
    <row r="28" spans="1:19" s="105" customFormat="1" ht="9.75" customHeight="1">
      <c r="A28" s="104"/>
      <c r="B28" s="104"/>
      <c r="C28" s="104"/>
      <c r="D28" s="135"/>
      <c r="E28" s="111"/>
      <c r="F28" s="111"/>
      <c r="H28" s="111"/>
      <c r="I28" s="134"/>
      <c r="J28" s="111"/>
      <c r="K28" s="152"/>
      <c r="L28" s="126" t="s">
        <v>82</v>
      </c>
      <c r="M28" s="152"/>
      <c r="N28" s="111"/>
      <c r="O28" s="108"/>
      <c r="P28" s="107"/>
      <c r="Q28" s="108"/>
      <c r="R28" s="139"/>
      <c r="S28" s="139"/>
    </row>
    <row r="29" spans="1:19" s="105" customFormat="1" ht="9.75" customHeight="1">
      <c r="A29" s="104"/>
      <c r="B29" s="104"/>
      <c r="C29" s="104"/>
      <c r="D29" s="135"/>
      <c r="E29" s="111"/>
      <c r="F29" s="111"/>
      <c r="H29" s="111"/>
      <c r="I29" s="134"/>
      <c r="J29" s="154"/>
      <c r="K29" s="153"/>
      <c r="L29" s="123" t="s">
        <v>29</v>
      </c>
      <c r="M29" s="128"/>
      <c r="N29" s="111"/>
      <c r="O29" s="108"/>
      <c r="P29" s="107"/>
      <c r="Q29" s="108"/>
      <c r="R29" s="139"/>
      <c r="S29" s="139"/>
    </row>
    <row r="30" spans="1:19" s="105" customFormat="1" ht="9.75" customHeight="1">
      <c r="A30" s="104">
        <v>7</v>
      </c>
      <c r="B30" s="121"/>
      <c r="C30" s="120"/>
      <c r="D30" s="119"/>
      <c r="E30" s="140" t="s">
        <v>22</v>
      </c>
      <c r="F30" s="129"/>
      <c r="G30" s="130"/>
      <c r="H30" s="129"/>
      <c r="I30" s="131"/>
      <c r="K30" s="152"/>
      <c r="L30" s="111">
        <v>83</v>
      </c>
      <c r="M30" s="106"/>
      <c r="N30" s="146"/>
      <c r="O30" s="108"/>
      <c r="P30" s="107"/>
      <c r="Q30" s="108"/>
      <c r="R30" s="139"/>
      <c r="S30" s="139"/>
    </row>
    <row r="31" spans="1:19" s="105" customFormat="1" ht="9.75" customHeight="1">
      <c r="A31" s="104"/>
      <c r="B31" s="115"/>
      <c r="C31" s="115"/>
      <c r="D31" s="115"/>
      <c r="E31" s="140" t="s">
        <v>23</v>
      </c>
      <c r="F31" s="129"/>
      <c r="G31" s="130"/>
      <c r="H31" s="129"/>
      <c r="I31" s="128"/>
      <c r="J31" s="127"/>
      <c r="K31" s="152"/>
      <c r="L31" s="111"/>
      <c r="M31" s="106"/>
      <c r="N31" s="111"/>
      <c r="O31" s="108"/>
      <c r="P31" s="107"/>
      <c r="Q31" s="108"/>
      <c r="R31" s="139"/>
      <c r="S31" s="139"/>
    </row>
    <row r="32" spans="1:19" s="105" customFormat="1" ht="9.75" customHeight="1">
      <c r="A32" s="104"/>
      <c r="B32" s="104"/>
      <c r="C32" s="104"/>
      <c r="D32" s="135"/>
      <c r="E32" s="111"/>
      <c r="F32" s="111"/>
      <c r="H32" s="111"/>
      <c r="I32" s="124"/>
      <c r="J32" s="126" t="s">
        <v>22</v>
      </c>
      <c r="K32" s="151"/>
      <c r="L32" s="111"/>
      <c r="M32" s="106"/>
      <c r="N32" s="111"/>
      <c r="O32" s="108"/>
      <c r="P32" s="107"/>
      <c r="Q32" s="108"/>
      <c r="R32" s="139"/>
      <c r="S32" s="139"/>
    </row>
    <row r="33" spans="1:19" s="105" customFormat="1" ht="9.75" customHeight="1">
      <c r="A33" s="104"/>
      <c r="B33" s="104"/>
      <c r="C33" s="104"/>
      <c r="D33" s="135"/>
      <c r="E33" s="111"/>
      <c r="F33" s="111"/>
      <c r="H33" s="111"/>
      <c r="I33" s="124"/>
      <c r="J33" s="123" t="s">
        <v>23</v>
      </c>
      <c r="K33" s="128"/>
      <c r="L33" s="111"/>
      <c r="M33" s="106"/>
      <c r="N33" s="111"/>
      <c r="O33" s="108"/>
      <c r="P33" s="107"/>
      <c r="Q33" s="108"/>
      <c r="R33" s="139"/>
      <c r="S33" s="139"/>
    </row>
    <row r="34" spans="1:19" s="105" customFormat="1" ht="9.75" customHeight="1">
      <c r="A34" s="104">
        <v>8</v>
      </c>
      <c r="B34" s="121"/>
      <c r="C34" s="120"/>
      <c r="D34" s="119"/>
      <c r="E34" s="129" t="s">
        <v>32</v>
      </c>
      <c r="F34" s="129"/>
      <c r="G34" s="130"/>
      <c r="H34" s="129"/>
      <c r="I34" s="136"/>
      <c r="J34" s="111" t="s">
        <v>83</v>
      </c>
      <c r="K34" s="106"/>
      <c r="L34" s="146"/>
      <c r="M34" s="138"/>
      <c r="N34" s="111"/>
      <c r="O34" s="108"/>
      <c r="P34" s="107"/>
      <c r="Q34" s="108"/>
      <c r="R34" s="139"/>
      <c r="S34" s="139"/>
    </row>
    <row r="35" spans="1:19" s="105" customFormat="1" ht="9.75" customHeight="1">
      <c r="A35" s="104"/>
      <c r="B35" s="115"/>
      <c r="C35" s="115"/>
      <c r="D35" s="115"/>
      <c r="E35" s="129" t="s">
        <v>33</v>
      </c>
      <c r="F35" s="129"/>
      <c r="G35" s="130"/>
      <c r="H35" s="129"/>
      <c r="I35" s="128"/>
      <c r="J35" s="111"/>
      <c r="K35" s="106"/>
      <c r="L35" s="150"/>
      <c r="M35" s="149"/>
      <c r="N35" s="111"/>
      <c r="O35" s="108"/>
      <c r="P35" s="107"/>
      <c r="Q35" s="108"/>
      <c r="R35" s="139"/>
      <c r="S35" s="139"/>
    </row>
    <row r="36" spans="1:19" s="105" customFormat="1" ht="9.75" customHeight="1">
      <c r="A36" s="104"/>
      <c r="B36" s="104"/>
      <c r="C36" s="104"/>
      <c r="D36" s="135"/>
      <c r="E36" s="111"/>
      <c r="F36" s="111"/>
      <c r="H36" s="111"/>
      <c r="I36" s="134"/>
      <c r="J36" s="111"/>
      <c r="K36" s="106"/>
      <c r="L36" s="111"/>
      <c r="M36" s="106"/>
      <c r="N36" s="106"/>
      <c r="O36" s="108"/>
      <c r="P36" s="132"/>
      <c r="Q36" s="108"/>
      <c r="R36" s="139"/>
      <c r="S36" s="139"/>
    </row>
    <row r="37" spans="1:19" s="105" customFormat="1" ht="9.75" customHeight="1">
      <c r="A37" s="104"/>
      <c r="B37" s="104"/>
      <c r="C37" s="104"/>
      <c r="D37" s="135"/>
      <c r="E37" s="111"/>
      <c r="F37" s="111"/>
      <c r="H37" s="111"/>
      <c r="I37" s="134"/>
      <c r="J37" s="111"/>
      <c r="K37" s="106"/>
      <c r="L37" s="111"/>
      <c r="M37" s="106"/>
      <c r="N37" s="148"/>
      <c r="O37" s="147"/>
      <c r="P37" s="132"/>
      <c r="Q37" s="108"/>
      <c r="R37" s="139"/>
      <c r="S37" s="139"/>
    </row>
    <row r="38" spans="1:19" s="105" customFormat="1" ht="9.75" customHeight="1">
      <c r="A38" s="104">
        <v>9</v>
      </c>
      <c r="B38" s="121"/>
      <c r="C38" s="120"/>
      <c r="D38" s="119"/>
      <c r="E38" s="140" t="s">
        <v>24</v>
      </c>
      <c r="F38" s="129"/>
      <c r="G38" s="130"/>
      <c r="H38" s="129"/>
      <c r="I38" s="131"/>
      <c r="J38" s="111"/>
      <c r="K38" s="106"/>
      <c r="L38" s="111"/>
      <c r="M38" s="106"/>
      <c r="O38" s="141"/>
      <c r="P38" s="117"/>
      <c r="Q38" s="108"/>
      <c r="R38" s="139"/>
      <c r="S38" s="139"/>
    </row>
    <row r="39" spans="1:19" s="105" customFormat="1" ht="9.75" customHeight="1">
      <c r="A39" s="104"/>
      <c r="B39" s="115"/>
      <c r="C39" s="115"/>
      <c r="D39" s="115"/>
      <c r="E39" s="140" t="s">
        <v>25</v>
      </c>
      <c r="F39" s="129"/>
      <c r="G39" s="130"/>
      <c r="H39" s="129"/>
      <c r="I39" s="128"/>
      <c r="J39" s="127"/>
      <c r="K39" s="106"/>
      <c r="L39" s="111"/>
      <c r="M39" s="106"/>
      <c r="N39" s="111"/>
      <c r="O39" s="108"/>
      <c r="P39" s="110"/>
      <c r="Q39" s="109"/>
      <c r="R39" s="139"/>
      <c r="S39" s="139"/>
    </row>
    <row r="40" spans="1:19" s="105" customFormat="1" ht="9.75" customHeight="1">
      <c r="A40" s="104"/>
      <c r="B40" s="104"/>
      <c r="C40" s="104"/>
      <c r="D40" s="135"/>
      <c r="E40" s="111"/>
      <c r="F40" s="111"/>
      <c r="H40" s="111"/>
      <c r="I40" s="124"/>
      <c r="J40" s="126" t="s">
        <v>22</v>
      </c>
      <c r="K40" s="138"/>
      <c r="L40" s="111"/>
      <c r="M40" s="106"/>
      <c r="N40" s="111"/>
      <c r="O40" s="108"/>
      <c r="P40" s="107"/>
      <c r="Q40" s="108"/>
      <c r="R40" s="139"/>
      <c r="S40" s="139"/>
    </row>
    <row r="41" spans="1:19" s="105" customFormat="1" ht="9.75" customHeight="1">
      <c r="A41" s="104"/>
      <c r="B41" s="104"/>
      <c r="C41" s="104"/>
      <c r="D41" s="135"/>
      <c r="E41" s="111"/>
      <c r="F41" s="111"/>
      <c r="H41" s="111"/>
      <c r="I41" s="124"/>
      <c r="J41" s="123" t="s">
        <v>23</v>
      </c>
      <c r="K41" s="122"/>
      <c r="L41" s="111"/>
      <c r="M41" s="106"/>
      <c r="N41" s="111"/>
      <c r="O41" s="108"/>
      <c r="P41" s="107"/>
      <c r="Q41" s="108"/>
      <c r="R41" s="139"/>
      <c r="S41" s="139"/>
    </row>
    <row r="42" spans="1:19" s="105" customFormat="1" ht="9.75" customHeight="1">
      <c r="A42" s="104">
        <v>10</v>
      </c>
      <c r="B42" s="121"/>
      <c r="C42" s="120"/>
      <c r="D42" s="119"/>
      <c r="E42" s="129" t="s">
        <v>22</v>
      </c>
      <c r="F42" s="129"/>
      <c r="G42" s="130"/>
      <c r="H42" s="129"/>
      <c r="I42" s="136"/>
      <c r="J42" s="111">
        <v>82</v>
      </c>
      <c r="K42" s="108"/>
      <c r="L42" s="117" t="s">
        <v>64</v>
      </c>
      <c r="M42" s="116"/>
      <c r="N42" s="111"/>
      <c r="O42" s="108"/>
      <c r="P42" s="107"/>
      <c r="Q42" s="108"/>
      <c r="R42" s="139"/>
      <c r="S42" s="139"/>
    </row>
    <row r="43" spans="1:19" s="105" customFormat="1" ht="9.75" customHeight="1">
      <c r="A43" s="104"/>
      <c r="B43" s="115"/>
      <c r="C43" s="115"/>
      <c r="D43" s="115"/>
      <c r="E43" s="129" t="s">
        <v>23</v>
      </c>
      <c r="F43" s="129"/>
      <c r="G43" s="130"/>
      <c r="H43" s="129"/>
      <c r="I43" s="128"/>
      <c r="J43" s="111"/>
      <c r="K43" s="108"/>
      <c r="L43" s="110"/>
      <c r="M43" s="109"/>
      <c r="N43" s="111"/>
      <c r="O43" s="108"/>
      <c r="P43" s="107"/>
      <c r="Q43" s="108"/>
      <c r="R43" s="139"/>
      <c r="S43" s="139"/>
    </row>
    <row r="44" spans="1:19" s="105" customFormat="1" ht="9.75" customHeight="1">
      <c r="A44" s="104"/>
      <c r="B44" s="104"/>
      <c r="C44" s="104"/>
      <c r="D44" s="135"/>
      <c r="E44" s="111"/>
      <c r="F44" s="111"/>
      <c r="H44" s="111"/>
      <c r="I44" s="134"/>
      <c r="J44" s="111"/>
      <c r="K44" s="108"/>
      <c r="L44" s="132"/>
      <c r="M44" s="108"/>
      <c r="N44" s="111"/>
      <c r="O44" s="108"/>
      <c r="P44" s="107"/>
      <c r="Q44" s="108"/>
      <c r="R44" s="139"/>
      <c r="S44" s="139"/>
    </row>
    <row r="45" spans="1:19" s="105" customFormat="1" ht="9.75" customHeight="1">
      <c r="A45" s="104"/>
      <c r="B45" s="104"/>
      <c r="C45" s="104"/>
      <c r="D45" s="135"/>
      <c r="E45" s="111"/>
      <c r="F45" s="111"/>
      <c r="H45" s="111"/>
      <c r="I45" s="134"/>
      <c r="J45" s="111"/>
      <c r="K45" s="133"/>
      <c r="L45" s="132"/>
      <c r="M45" s="109"/>
      <c r="N45" s="111"/>
      <c r="O45" s="108"/>
      <c r="P45" s="107"/>
      <c r="Q45" s="108"/>
      <c r="R45" s="139"/>
      <c r="S45" s="139"/>
    </row>
    <row r="46" spans="1:19" s="105" customFormat="1" ht="9.75" customHeight="1">
      <c r="A46" s="104">
        <v>11</v>
      </c>
      <c r="B46" s="121"/>
      <c r="C46" s="120"/>
      <c r="D46" s="119"/>
      <c r="E46" s="129" t="s">
        <v>18</v>
      </c>
      <c r="F46" s="129"/>
      <c r="G46" s="130"/>
      <c r="H46" s="129"/>
      <c r="I46" s="131"/>
      <c r="K46" s="108"/>
      <c r="L46" s="107"/>
      <c r="M46" s="108"/>
      <c r="N46" s="146"/>
      <c r="O46" s="108"/>
      <c r="P46" s="107"/>
      <c r="Q46" s="108"/>
      <c r="R46" s="139"/>
      <c r="S46" s="139"/>
    </row>
    <row r="47" spans="1:19" s="105" customFormat="1" ht="9.75" customHeight="1">
      <c r="A47" s="104"/>
      <c r="B47" s="115"/>
      <c r="C47" s="115"/>
      <c r="D47" s="115"/>
      <c r="E47" s="129" t="s">
        <v>19</v>
      </c>
      <c r="F47" s="129"/>
      <c r="G47" s="130"/>
      <c r="H47" s="129"/>
      <c r="I47" s="128"/>
      <c r="J47" s="127"/>
      <c r="K47" s="108"/>
      <c r="L47" s="107"/>
      <c r="M47" s="108"/>
      <c r="N47" s="111"/>
      <c r="O47" s="108"/>
      <c r="P47" s="107"/>
      <c r="Q47" s="108"/>
      <c r="R47" s="139"/>
      <c r="S47" s="139"/>
    </row>
    <row r="48" spans="1:19" s="105" customFormat="1" ht="9.75" customHeight="1">
      <c r="A48" s="104"/>
      <c r="B48" s="104"/>
      <c r="C48" s="104"/>
      <c r="D48" s="104"/>
      <c r="E48" s="111"/>
      <c r="F48" s="111"/>
      <c r="H48" s="111"/>
      <c r="I48" s="124"/>
      <c r="J48" s="126" t="s">
        <v>18</v>
      </c>
      <c r="K48" s="116"/>
      <c r="L48" s="107"/>
      <c r="M48" s="108"/>
      <c r="N48" s="111"/>
      <c r="O48" s="108"/>
      <c r="P48" s="107"/>
      <c r="Q48" s="108"/>
      <c r="R48" s="139"/>
      <c r="S48" s="139"/>
    </row>
    <row r="49" spans="1:19" s="105" customFormat="1" ht="9.75" customHeight="1">
      <c r="A49" s="104"/>
      <c r="B49" s="104"/>
      <c r="C49" s="104"/>
      <c r="D49" s="104"/>
      <c r="E49" s="111"/>
      <c r="F49" s="111"/>
      <c r="H49" s="111"/>
      <c r="I49" s="124"/>
      <c r="J49" s="123" t="s">
        <v>19</v>
      </c>
      <c r="K49" s="122"/>
      <c r="L49" s="107"/>
      <c r="M49" s="108"/>
      <c r="N49" s="111"/>
      <c r="O49" s="108"/>
      <c r="P49" s="107"/>
      <c r="Q49" s="108"/>
      <c r="R49" s="139"/>
      <c r="S49" s="139"/>
    </row>
    <row r="50" spans="1:19" s="105" customFormat="1" ht="9.75" customHeight="1">
      <c r="A50" s="104">
        <v>12</v>
      </c>
      <c r="B50" s="121"/>
      <c r="C50" s="120"/>
      <c r="D50" s="119"/>
      <c r="E50" s="113" t="s">
        <v>50</v>
      </c>
      <c r="F50" s="113"/>
      <c r="G50" s="114"/>
      <c r="H50" s="113"/>
      <c r="I50" s="118"/>
      <c r="J50" s="111">
        <v>81</v>
      </c>
      <c r="K50" s="106"/>
      <c r="L50" s="145"/>
      <c r="M50" s="116"/>
      <c r="N50" s="111"/>
      <c r="O50" s="108"/>
      <c r="P50" s="107"/>
      <c r="Q50" s="108"/>
      <c r="R50" s="139"/>
      <c r="S50" s="139"/>
    </row>
    <row r="51" spans="1:19" s="105" customFormat="1" ht="9.75" customHeight="1">
      <c r="A51" s="104"/>
      <c r="B51" s="115"/>
      <c r="C51" s="115"/>
      <c r="D51" s="115"/>
      <c r="E51" s="113" t="s">
        <v>51</v>
      </c>
      <c r="F51" s="113"/>
      <c r="G51" s="114"/>
      <c r="H51" s="113"/>
      <c r="I51" s="112"/>
      <c r="J51" s="111"/>
      <c r="K51" s="106"/>
      <c r="L51" s="144"/>
      <c r="M51" s="109"/>
      <c r="N51" s="111"/>
      <c r="O51" s="108"/>
      <c r="P51" s="107"/>
      <c r="Q51" s="108"/>
      <c r="R51" s="139"/>
      <c r="S51" s="139"/>
    </row>
    <row r="52" spans="1:19" s="105" customFormat="1" ht="9.75" customHeight="1">
      <c r="A52" s="104"/>
      <c r="B52" s="104"/>
      <c r="C52" s="104"/>
      <c r="D52" s="104"/>
      <c r="E52" s="111"/>
      <c r="F52" s="111"/>
      <c r="H52" s="111"/>
      <c r="I52" s="134"/>
      <c r="J52" s="111"/>
      <c r="K52" s="106"/>
      <c r="L52" s="137" t="s">
        <v>18</v>
      </c>
      <c r="M52" s="108"/>
      <c r="N52" s="132"/>
      <c r="O52" s="108"/>
      <c r="P52" s="107"/>
      <c r="Q52" s="108"/>
      <c r="R52" s="139"/>
      <c r="S52" s="139"/>
    </row>
    <row r="53" spans="1:19" s="105" customFormat="1" ht="9.75" customHeight="1">
      <c r="A53" s="104"/>
      <c r="B53" s="104"/>
      <c r="C53" s="104"/>
      <c r="D53" s="104"/>
      <c r="E53" s="111"/>
      <c r="F53" s="111"/>
      <c r="H53" s="111"/>
      <c r="I53" s="134"/>
      <c r="J53" s="111"/>
      <c r="K53" s="106"/>
      <c r="L53" s="143" t="s">
        <v>19</v>
      </c>
      <c r="M53" s="131"/>
      <c r="N53" s="132"/>
      <c r="O53" s="109"/>
      <c r="P53" s="107"/>
      <c r="Q53" s="108"/>
      <c r="R53" s="139"/>
      <c r="S53" s="139"/>
    </row>
    <row r="54" spans="1:19" s="105" customFormat="1" ht="9.75" customHeight="1">
      <c r="A54" s="104">
        <v>13</v>
      </c>
      <c r="B54" s="121"/>
      <c r="C54" s="120"/>
      <c r="D54" s="119"/>
      <c r="E54" s="140" t="s">
        <v>34</v>
      </c>
      <c r="F54" s="129"/>
      <c r="G54" s="130"/>
      <c r="H54" s="129"/>
      <c r="I54" s="131"/>
      <c r="J54" s="111"/>
      <c r="K54" s="106"/>
      <c r="L54" s="142" t="s">
        <v>84</v>
      </c>
      <c r="M54" s="141"/>
      <c r="N54" s="107" t="s">
        <v>63</v>
      </c>
      <c r="O54" s="108"/>
      <c r="P54" s="107"/>
      <c r="Q54" s="108"/>
      <c r="R54" s="139"/>
      <c r="S54" s="139"/>
    </row>
    <row r="55" spans="1:19" s="105" customFormat="1" ht="9.75" customHeight="1">
      <c r="A55" s="104"/>
      <c r="B55" s="115"/>
      <c r="C55" s="115"/>
      <c r="D55" s="115"/>
      <c r="E55" s="140" t="s">
        <v>35</v>
      </c>
      <c r="F55" s="129"/>
      <c r="G55" s="130"/>
      <c r="H55" s="129"/>
      <c r="I55" s="128"/>
      <c r="J55" s="127"/>
      <c r="K55" s="106"/>
      <c r="L55" s="137"/>
      <c r="M55" s="108"/>
      <c r="N55" s="107"/>
      <c r="O55" s="108"/>
      <c r="P55" s="107"/>
      <c r="Q55" s="108"/>
      <c r="R55" s="139"/>
      <c r="S55" s="139"/>
    </row>
    <row r="56" spans="1:17" s="105" customFormat="1" ht="9.75" customHeight="1">
      <c r="A56" s="104"/>
      <c r="B56" s="104"/>
      <c r="C56" s="104"/>
      <c r="D56" s="135"/>
      <c r="E56" s="111"/>
      <c r="F56" s="111"/>
      <c r="H56" s="111"/>
      <c r="I56" s="124"/>
      <c r="J56" s="126" t="s">
        <v>34</v>
      </c>
      <c r="K56" s="138"/>
      <c r="L56" s="137"/>
      <c r="M56" s="108"/>
      <c r="N56" s="107"/>
      <c r="O56" s="108"/>
      <c r="P56" s="107"/>
      <c r="Q56" s="106"/>
    </row>
    <row r="57" spans="1:17" s="105" customFormat="1" ht="9.75" customHeight="1">
      <c r="A57" s="104"/>
      <c r="B57" s="104"/>
      <c r="C57" s="104"/>
      <c r="D57" s="135"/>
      <c r="E57" s="111"/>
      <c r="F57" s="111"/>
      <c r="H57" s="111"/>
      <c r="I57" s="124"/>
      <c r="J57" s="123" t="s">
        <v>35</v>
      </c>
      <c r="K57" s="122"/>
      <c r="L57" s="137"/>
      <c r="M57" s="108"/>
      <c r="N57" s="107"/>
      <c r="O57" s="108"/>
      <c r="P57" s="107"/>
      <c r="Q57" s="106"/>
    </row>
    <row r="58" spans="1:17" s="105" customFormat="1" ht="9.75" customHeight="1">
      <c r="A58" s="104">
        <v>14</v>
      </c>
      <c r="B58" s="121"/>
      <c r="C58" s="120"/>
      <c r="D58" s="119"/>
      <c r="E58" s="129" t="s">
        <v>32</v>
      </c>
      <c r="F58" s="129"/>
      <c r="G58" s="130"/>
      <c r="H58" s="129"/>
      <c r="I58" s="136"/>
      <c r="J58" s="111">
        <v>83</v>
      </c>
      <c r="K58" s="108"/>
      <c r="L58" s="117"/>
      <c r="M58" s="116"/>
      <c r="N58" s="107"/>
      <c r="O58" s="108"/>
      <c r="P58" s="107"/>
      <c r="Q58" s="106"/>
    </row>
    <row r="59" spans="1:17" s="105" customFormat="1" ht="9.75" customHeight="1">
      <c r="A59" s="104"/>
      <c r="B59" s="115"/>
      <c r="C59" s="115"/>
      <c r="D59" s="115"/>
      <c r="E59" s="129" t="s">
        <v>33</v>
      </c>
      <c r="F59" s="129"/>
      <c r="G59" s="130"/>
      <c r="H59" s="129"/>
      <c r="I59" s="128"/>
      <c r="J59" s="111"/>
      <c r="K59" s="108"/>
      <c r="L59" s="110"/>
      <c r="M59" s="109"/>
      <c r="N59" s="107"/>
      <c r="O59" s="108"/>
      <c r="P59" s="107"/>
      <c r="Q59" s="106"/>
    </row>
    <row r="60" spans="1:17" s="105" customFormat="1" ht="9.75" customHeight="1">
      <c r="A60" s="104"/>
      <c r="B60" s="104"/>
      <c r="C60" s="104"/>
      <c r="D60" s="135"/>
      <c r="E60" s="111"/>
      <c r="F60" s="111"/>
      <c r="H60" s="111"/>
      <c r="I60" s="134"/>
      <c r="J60" s="111"/>
      <c r="K60" s="108"/>
      <c r="L60" s="132"/>
      <c r="M60" s="108"/>
      <c r="N60" s="107"/>
      <c r="O60" s="108"/>
      <c r="P60" s="107"/>
      <c r="Q60" s="106"/>
    </row>
    <row r="61" spans="1:17" s="105" customFormat="1" ht="9.75" customHeight="1">
      <c r="A61" s="104"/>
      <c r="B61" s="104"/>
      <c r="C61" s="104"/>
      <c r="D61" s="135"/>
      <c r="E61" s="111"/>
      <c r="F61" s="111"/>
      <c r="H61" s="111"/>
      <c r="I61" s="134"/>
      <c r="J61" s="111"/>
      <c r="K61" s="133"/>
      <c r="L61" s="132"/>
      <c r="M61" s="109"/>
      <c r="N61" s="107"/>
      <c r="O61" s="108"/>
      <c r="P61" s="107"/>
      <c r="Q61" s="106"/>
    </row>
    <row r="62" spans="1:17" s="105" customFormat="1" ht="9.75" customHeight="1">
      <c r="A62" s="104">
        <v>15</v>
      </c>
      <c r="B62" s="121"/>
      <c r="C62" s="120"/>
      <c r="D62" s="119"/>
      <c r="E62" s="129" t="s">
        <v>50</v>
      </c>
      <c r="F62" s="129"/>
      <c r="G62" s="130"/>
      <c r="H62" s="129"/>
      <c r="I62" s="131"/>
      <c r="K62" s="108"/>
      <c r="L62" s="107"/>
      <c r="M62" s="108"/>
      <c r="N62" s="117"/>
      <c r="O62" s="108"/>
      <c r="P62" s="107"/>
      <c r="Q62" s="106"/>
    </row>
    <row r="63" spans="1:17" s="105" customFormat="1" ht="9.75" customHeight="1">
      <c r="A63" s="104"/>
      <c r="B63" s="115"/>
      <c r="C63" s="115"/>
      <c r="D63" s="115"/>
      <c r="E63" s="129" t="s">
        <v>51</v>
      </c>
      <c r="F63" s="129"/>
      <c r="G63" s="130"/>
      <c r="H63" s="129"/>
      <c r="I63" s="128"/>
      <c r="J63" s="127"/>
      <c r="K63" s="108"/>
      <c r="L63" s="107"/>
      <c r="M63" s="108"/>
      <c r="N63" s="107"/>
      <c r="O63" s="106"/>
      <c r="P63" s="111"/>
      <c r="Q63" s="106"/>
    </row>
    <row r="64" spans="1:17" s="105" customFormat="1" ht="9.75" customHeight="1">
      <c r="A64" s="104"/>
      <c r="B64" s="104"/>
      <c r="C64" s="104"/>
      <c r="D64" s="104"/>
      <c r="E64" s="111"/>
      <c r="F64" s="111"/>
      <c r="H64" s="111"/>
      <c r="I64" s="124"/>
      <c r="J64" s="126" t="s">
        <v>32</v>
      </c>
      <c r="K64" s="116"/>
      <c r="L64" s="107"/>
      <c r="M64" s="108"/>
      <c r="N64" s="107"/>
      <c r="O64" s="108"/>
      <c r="P64" s="107"/>
      <c r="Q64" s="106"/>
    </row>
    <row r="65" spans="1:17" s="105" customFormat="1" ht="9.75" customHeight="1">
      <c r="A65" s="104"/>
      <c r="B65" s="104"/>
      <c r="C65" s="104"/>
      <c r="D65" s="104"/>
      <c r="E65" s="111"/>
      <c r="F65" s="111"/>
      <c r="G65" s="125"/>
      <c r="H65" s="111"/>
      <c r="I65" s="124"/>
      <c r="J65" s="123" t="s">
        <v>33</v>
      </c>
      <c r="K65" s="122"/>
      <c r="L65" s="107"/>
      <c r="M65" s="108"/>
      <c r="N65" s="107"/>
      <c r="O65" s="108"/>
      <c r="P65" s="107"/>
      <c r="Q65" s="106"/>
    </row>
    <row r="66" spans="1:17" s="105" customFormat="1" ht="9.75" customHeight="1">
      <c r="A66" s="104">
        <v>16</v>
      </c>
      <c r="B66" s="121"/>
      <c r="C66" s="120"/>
      <c r="D66" s="119"/>
      <c r="E66" s="113" t="s">
        <v>32</v>
      </c>
      <c r="F66" s="113"/>
      <c r="G66" s="114"/>
      <c r="H66" s="113"/>
      <c r="I66" s="118"/>
      <c r="J66" s="111" t="s">
        <v>84</v>
      </c>
      <c r="K66" s="106"/>
      <c r="L66" s="117" t="s">
        <v>62</v>
      </c>
      <c r="M66" s="116"/>
      <c r="N66" s="107"/>
      <c r="O66" s="108"/>
      <c r="P66" s="107"/>
      <c r="Q66" s="106"/>
    </row>
    <row r="67" spans="1:17" s="105" customFormat="1" ht="9.75" customHeight="1">
      <c r="A67" s="104"/>
      <c r="B67" s="115"/>
      <c r="C67" s="115"/>
      <c r="D67" s="115"/>
      <c r="E67" s="113" t="s">
        <v>33</v>
      </c>
      <c r="F67" s="113"/>
      <c r="G67" s="114"/>
      <c r="H67" s="113"/>
      <c r="I67" s="112"/>
      <c r="J67" s="111"/>
      <c r="K67" s="106"/>
      <c r="L67" s="110"/>
      <c r="M67" s="109"/>
      <c r="N67" s="107"/>
      <c r="O67" s="108"/>
      <c r="P67" s="107"/>
      <c r="Q67" s="106"/>
    </row>
    <row r="68" spans="1:17" s="37" customFormat="1" ht="6" customHeight="1">
      <c r="A68" s="104"/>
      <c r="B68" s="103"/>
      <c r="C68" s="103"/>
      <c r="D68" s="102"/>
      <c r="E68" s="99"/>
      <c r="F68" s="99"/>
      <c r="G68" s="101"/>
      <c r="H68" s="99"/>
      <c r="I68" s="100"/>
      <c r="J68" s="99"/>
      <c r="K68" s="98"/>
      <c r="L68" s="97"/>
      <c r="M68" s="96"/>
      <c r="N68" s="97"/>
      <c r="O68" s="96"/>
      <c r="P68" s="97"/>
      <c r="Q68" s="96"/>
    </row>
    <row r="69" spans="1:17" s="36" customFormat="1" ht="10.5" customHeight="1">
      <c r="A69" s="95"/>
      <c r="B69" s="94"/>
      <c r="C69" s="93"/>
      <c r="D69" s="90"/>
      <c r="E69" s="88" t="s">
        <v>61</v>
      </c>
      <c r="F69" s="90"/>
      <c r="G69" s="92"/>
      <c r="H69" s="91"/>
      <c r="I69" s="90"/>
      <c r="J69" s="85" t="s">
        <v>60</v>
      </c>
      <c r="K69" s="89"/>
      <c r="L69" s="88"/>
      <c r="M69" s="87"/>
      <c r="N69" s="86"/>
      <c r="O69" s="85"/>
      <c r="P69" s="85"/>
      <c r="Q69" s="84"/>
    </row>
    <row r="70" spans="1:17" s="36" customFormat="1" ht="12.75" customHeight="1">
      <c r="A70" s="63"/>
      <c r="B70" s="55"/>
      <c r="C70" s="67"/>
      <c r="D70" s="61" t="s">
        <v>59</v>
      </c>
      <c r="E70" s="59" t="s">
        <v>20</v>
      </c>
      <c r="F70" s="60"/>
      <c r="G70" s="59"/>
      <c r="H70" s="58"/>
      <c r="I70" s="83"/>
      <c r="J70" s="81"/>
      <c r="K70" s="82"/>
      <c r="L70" s="81"/>
      <c r="M70" s="80"/>
      <c r="N70" s="66"/>
      <c r="O70" s="65"/>
      <c r="P70" s="65"/>
      <c r="Q70" s="64"/>
    </row>
    <row r="71" spans="1:17" s="36" customFormat="1" ht="12.75" customHeight="1">
      <c r="A71" s="63"/>
      <c r="B71" s="55"/>
      <c r="C71" s="67"/>
      <c r="D71" s="61"/>
      <c r="E71" s="59" t="s">
        <v>21</v>
      </c>
      <c r="F71" s="60"/>
      <c r="G71" s="59"/>
      <c r="H71" s="58"/>
      <c r="I71" s="83"/>
      <c r="J71" s="81"/>
      <c r="K71" s="82"/>
      <c r="L71" s="81"/>
      <c r="M71" s="80"/>
      <c r="N71" s="79"/>
      <c r="O71" s="78"/>
      <c r="P71" s="78"/>
      <c r="Q71" s="77"/>
    </row>
    <row r="72" spans="1:17" s="36" customFormat="1" ht="12.75" customHeight="1">
      <c r="A72" s="53"/>
      <c r="B72" s="44"/>
      <c r="C72" s="76"/>
      <c r="D72" s="61" t="s">
        <v>58</v>
      </c>
      <c r="E72" s="59" t="s">
        <v>32</v>
      </c>
      <c r="F72" s="60"/>
      <c r="G72" s="59"/>
      <c r="H72" s="58"/>
      <c r="I72" s="57"/>
      <c r="J72" s="55"/>
      <c r="K72" s="56"/>
      <c r="L72" s="55"/>
      <c r="M72" s="54"/>
      <c r="N72" s="75" t="s">
        <v>57</v>
      </c>
      <c r="O72" s="74"/>
      <c r="P72" s="74"/>
      <c r="Q72" s="64"/>
    </row>
    <row r="73" spans="1:17" s="36" customFormat="1" ht="12.75" customHeight="1">
      <c r="A73" s="73"/>
      <c r="B73" s="72"/>
      <c r="C73" s="71"/>
      <c r="D73" s="61"/>
      <c r="E73" s="59" t="s">
        <v>33</v>
      </c>
      <c r="F73" s="60"/>
      <c r="G73" s="59"/>
      <c r="H73" s="58"/>
      <c r="I73" s="57"/>
      <c r="J73" s="55"/>
      <c r="K73" s="56"/>
      <c r="L73" s="55"/>
      <c r="M73" s="54"/>
      <c r="N73" s="55" t="s">
        <v>81</v>
      </c>
      <c r="O73" s="56"/>
      <c r="P73" s="55"/>
      <c r="Q73" s="54"/>
    </row>
    <row r="74" spans="1:17" s="36" customFormat="1" ht="12.75" customHeight="1">
      <c r="A74" s="70"/>
      <c r="B74" s="69"/>
      <c r="C74" s="68"/>
      <c r="D74" s="61" t="s">
        <v>56</v>
      </c>
      <c r="E74" s="59" t="s">
        <v>34</v>
      </c>
      <c r="F74" s="60"/>
      <c r="G74" s="59"/>
      <c r="H74" s="58"/>
      <c r="I74" s="57"/>
      <c r="J74" s="55"/>
      <c r="K74" s="56"/>
      <c r="L74" s="55"/>
      <c r="M74" s="54"/>
      <c r="N74" s="44"/>
      <c r="O74" s="45"/>
      <c r="P74" s="44"/>
      <c r="Q74" s="46"/>
    </row>
    <row r="75" spans="1:17" s="36" customFormat="1" ht="12.75" customHeight="1">
      <c r="A75" s="63"/>
      <c r="B75" s="55"/>
      <c r="C75" s="67"/>
      <c r="D75" s="61"/>
      <c r="E75" s="59" t="s">
        <v>35</v>
      </c>
      <c r="F75" s="60"/>
      <c r="G75" s="59"/>
      <c r="H75" s="58"/>
      <c r="I75" s="57"/>
      <c r="J75" s="55"/>
      <c r="K75" s="56"/>
      <c r="L75" s="55"/>
      <c r="M75" s="54"/>
      <c r="N75" s="66" t="s">
        <v>55</v>
      </c>
      <c r="O75" s="65"/>
      <c r="P75" s="65"/>
      <c r="Q75" s="64"/>
    </row>
    <row r="76" spans="1:17" s="36" customFormat="1" ht="12.75" customHeight="1">
      <c r="A76" s="63"/>
      <c r="B76" s="55"/>
      <c r="C76" s="62"/>
      <c r="D76" s="61" t="s">
        <v>54</v>
      </c>
      <c r="E76" s="59" t="s">
        <v>50</v>
      </c>
      <c r="F76" s="60"/>
      <c r="G76" s="59"/>
      <c r="H76" s="58"/>
      <c r="I76" s="57"/>
      <c r="J76" s="55"/>
      <c r="K76" s="56"/>
      <c r="L76" s="55"/>
      <c r="M76" s="54"/>
      <c r="N76" s="55"/>
      <c r="O76" s="56"/>
      <c r="P76" s="55"/>
      <c r="Q76" s="54"/>
    </row>
    <row r="77" spans="1:17" s="36" customFormat="1" ht="12.75" customHeight="1">
      <c r="A77" s="53"/>
      <c r="B77" s="44"/>
      <c r="C77" s="52"/>
      <c r="D77" s="51"/>
      <c r="E77" s="49" t="s">
        <v>51</v>
      </c>
      <c r="F77" s="50"/>
      <c r="G77" s="49"/>
      <c r="H77" s="48"/>
      <c r="I77" s="47"/>
      <c r="J77" s="44"/>
      <c r="K77" s="45"/>
      <c r="L77" s="44"/>
      <c r="M77" s="46"/>
      <c r="N77" s="44" t="str">
        <f>Q2</f>
        <v>Рефери</v>
      </c>
      <c r="O77" s="45"/>
      <c r="P77" s="44"/>
      <c r="Q77" s="43"/>
    </row>
    <row r="78" ht="15.75" customHeight="1"/>
    <row r="79" ht="9" customHeight="1"/>
  </sheetData>
  <sheetProtection/>
  <mergeCells count="2">
    <mergeCell ref="A1:J1"/>
    <mergeCell ref="F3:J3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showGridLines="0" showZeros="0" tabSelected="1" zoomScalePageLayoutView="0" workbookViewId="0" topLeftCell="A50">
      <selection activeCell="M54" sqref="M54"/>
    </sheetView>
  </sheetViews>
  <sheetFormatPr defaultColWidth="9.140625" defaultRowHeight="12.75"/>
  <cols>
    <col min="1" max="2" width="3.28125" style="185" customWidth="1"/>
    <col min="3" max="3" width="4.7109375" style="185" customWidth="1"/>
    <col min="4" max="4" width="4.28125" style="185" customWidth="1"/>
    <col min="5" max="5" width="12.7109375" style="185" customWidth="1"/>
    <col min="6" max="6" width="2.7109375" style="185" customWidth="1"/>
    <col min="7" max="7" width="7.7109375" style="185" customWidth="1"/>
    <col min="8" max="8" width="5.8515625" style="185" customWidth="1"/>
    <col min="9" max="9" width="1.7109375" style="187" customWidth="1"/>
    <col min="10" max="10" width="10.7109375" style="185" customWidth="1"/>
    <col min="11" max="11" width="1.7109375" style="187" customWidth="1"/>
    <col min="12" max="12" width="10.7109375" style="185" customWidth="1"/>
    <col min="13" max="13" width="1.7109375" style="186" customWidth="1"/>
    <col min="14" max="14" width="10.7109375" style="185" customWidth="1"/>
    <col min="15" max="15" width="1.7109375" style="187" customWidth="1"/>
    <col min="16" max="16" width="10.7109375" style="185" customWidth="1"/>
    <col min="17" max="17" width="1.7109375" style="186" customWidth="1"/>
    <col min="18" max="18" width="0" style="185" hidden="1" customWidth="1"/>
    <col min="19" max="16384" width="9.140625" style="185" customWidth="1"/>
  </cols>
  <sheetData>
    <row r="1" spans="1:17" s="323" customFormat="1" ht="54" customHeight="1">
      <c r="A1" s="344" t="s">
        <v>16</v>
      </c>
      <c r="B1" s="344"/>
      <c r="C1" s="344"/>
      <c r="D1" s="344"/>
      <c r="E1" s="344"/>
      <c r="F1" s="344"/>
      <c r="G1" s="344"/>
      <c r="H1" s="344"/>
      <c r="I1" s="344"/>
      <c r="J1" s="344"/>
      <c r="K1" s="324"/>
      <c r="L1" s="184" t="s">
        <v>8</v>
      </c>
      <c r="M1" s="185"/>
      <c r="N1" s="185"/>
      <c r="O1" s="185"/>
      <c r="Q1" s="324"/>
    </row>
    <row r="2" spans="1:17" s="305" customFormat="1" ht="12" customHeight="1">
      <c r="A2" s="319" t="s">
        <v>17</v>
      </c>
      <c r="B2" s="319"/>
      <c r="C2" s="319"/>
      <c r="D2" s="319"/>
      <c r="E2" s="319"/>
      <c r="F2" s="319" t="s">
        <v>6</v>
      </c>
      <c r="G2" s="319"/>
      <c r="H2" s="319"/>
      <c r="I2" s="306"/>
      <c r="J2" s="322" t="s">
        <v>70</v>
      </c>
      <c r="K2" s="321"/>
      <c r="L2" s="320"/>
      <c r="M2" s="306"/>
      <c r="N2" s="319"/>
      <c r="O2" s="306"/>
      <c r="P2" s="319"/>
      <c r="Q2" s="318" t="s">
        <v>5</v>
      </c>
    </row>
    <row r="3" spans="1:17" s="311" customFormat="1" ht="15" customHeight="1" thickBot="1">
      <c r="A3" s="317" t="s">
        <v>15</v>
      </c>
      <c r="B3" s="313"/>
      <c r="C3" s="313"/>
      <c r="D3" s="313"/>
      <c r="E3" s="313"/>
      <c r="F3" s="345" t="s">
        <v>14</v>
      </c>
      <c r="G3" s="345"/>
      <c r="H3" s="345"/>
      <c r="I3" s="345"/>
      <c r="J3" s="345"/>
      <c r="K3" s="316"/>
      <c r="L3" s="315"/>
      <c r="M3" s="314"/>
      <c r="N3" s="313"/>
      <c r="O3" s="314"/>
      <c r="P3" s="313"/>
      <c r="Q3" s="312" t="s">
        <v>4</v>
      </c>
    </row>
    <row r="4" spans="1:17" s="305" customFormat="1" ht="9" customHeight="1">
      <c r="A4" s="310"/>
      <c r="B4" s="307"/>
      <c r="C4" s="307" t="s">
        <v>69</v>
      </c>
      <c r="D4" s="307" t="s">
        <v>68</v>
      </c>
      <c r="E4" s="309" t="s">
        <v>67</v>
      </c>
      <c r="F4" s="309" t="s">
        <v>66</v>
      </c>
      <c r="G4" s="309"/>
      <c r="H4" s="307" t="s">
        <v>65</v>
      </c>
      <c r="I4" s="308"/>
      <c r="J4" s="307"/>
      <c r="K4" s="308"/>
      <c r="L4" s="307"/>
      <c r="M4" s="308"/>
      <c r="N4" s="307"/>
      <c r="O4" s="308"/>
      <c r="P4" s="307"/>
      <c r="Q4" s="306"/>
    </row>
    <row r="5" spans="1:21" s="305" customFormat="1" ht="15" customHeight="1">
      <c r="A5" s="253"/>
      <c r="B5" s="252">
        <v>1</v>
      </c>
      <c r="C5" s="264"/>
      <c r="D5" s="263"/>
      <c r="E5" s="262"/>
      <c r="F5" s="258" t="s">
        <v>30</v>
      </c>
      <c r="G5" s="258"/>
      <c r="H5" s="259"/>
      <c r="I5" s="258"/>
      <c r="J5" s="299"/>
      <c r="K5" s="247"/>
      <c r="L5" s="246"/>
      <c r="M5" s="247"/>
      <c r="N5" s="246"/>
      <c r="O5" s="247"/>
      <c r="P5" s="246"/>
      <c r="Q5" s="247"/>
      <c r="R5" s="246"/>
      <c r="S5" s="253"/>
      <c r="U5" s="253"/>
    </row>
    <row r="6" spans="2:18" s="253" customFormat="1" ht="9.75" customHeight="1">
      <c r="B6" s="252"/>
      <c r="C6" s="251"/>
      <c r="D6" s="251"/>
      <c r="E6" s="251"/>
      <c r="F6" s="258" t="s">
        <v>31</v>
      </c>
      <c r="G6" s="258"/>
      <c r="H6" s="259"/>
      <c r="I6" s="258"/>
      <c r="J6" s="257"/>
      <c r="K6" s="268">
        <f>IF(J6="a",F5,IF(J6="b",F7,""))</f>
      </c>
      <c r="L6" s="246"/>
      <c r="M6" s="247"/>
      <c r="N6" s="246"/>
      <c r="O6" s="247"/>
      <c r="P6" s="304"/>
      <c r="Q6" s="303"/>
      <c r="R6" s="303"/>
    </row>
    <row r="7" spans="2:22" s="253" customFormat="1" ht="11.25" customHeight="1">
      <c r="B7" s="252"/>
      <c r="C7" s="252"/>
      <c r="D7" s="252"/>
      <c r="E7" s="252"/>
      <c r="F7" s="247"/>
      <c r="G7" s="247"/>
      <c r="I7" s="247"/>
      <c r="J7" s="265"/>
      <c r="K7" s="342" t="s">
        <v>30</v>
      </c>
      <c r="L7" s="346"/>
      <c r="M7" s="247"/>
      <c r="N7" s="246"/>
      <c r="O7" s="247"/>
      <c r="P7" s="246"/>
      <c r="Q7" s="247"/>
      <c r="R7" s="246"/>
      <c r="V7" s="185"/>
    </row>
    <row r="8" spans="1:22" s="253" customFormat="1" ht="9.75" customHeight="1">
      <c r="A8" s="270" t="s">
        <v>80</v>
      </c>
      <c r="B8" s="292"/>
      <c r="C8" s="292"/>
      <c r="D8" s="185"/>
      <c r="E8" s="185"/>
      <c r="F8" s="247"/>
      <c r="G8" s="247"/>
      <c r="I8" s="247"/>
      <c r="J8" s="265"/>
      <c r="K8" s="347" t="s">
        <v>31</v>
      </c>
      <c r="L8" s="348"/>
      <c r="M8" s="247"/>
      <c r="N8" s="246"/>
      <c r="O8" s="247"/>
      <c r="P8" s="246"/>
      <c r="Q8" s="247"/>
      <c r="R8" s="246"/>
      <c r="V8" s="185"/>
    </row>
    <row r="9" spans="2:22" s="253" customFormat="1" ht="9.75" customHeight="1">
      <c r="B9" s="185"/>
      <c r="C9" s="294"/>
      <c r="D9" s="185"/>
      <c r="E9" s="185"/>
      <c r="F9" s="270" t="s">
        <v>36</v>
      </c>
      <c r="G9" s="270"/>
      <c r="H9" s="271"/>
      <c r="I9" s="270"/>
      <c r="J9" s="277"/>
      <c r="K9" s="349">
        <v>83</v>
      </c>
      <c r="L9" s="350"/>
      <c r="M9" s="285"/>
      <c r="N9" s="279"/>
      <c r="O9" s="247"/>
      <c r="P9" s="246"/>
      <c r="Q9" s="247"/>
      <c r="R9" s="246"/>
      <c r="V9" s="185"/>
    </row>
    <row r="10" spans="2:22" s="253" customFormat="1" ht="9.75" customHeight="1">
      <c r="B10" s="185"/>
      <c r="C10" s="294"/>
      <c r="D10" s="292"/>
      <c r="E10" s="291"/>
      <c r="F10" s="270" t="s">
        <v>37</v>
      </c>
      <c r="G10" s="270"/>
      <c r="H10" s="271"/>
      <c r="I10" s="270"/>
      <c r="J10" s="269"/>
      <c r="K10" s="247"/>
      <c r="L10" s="293"/>
      <c r="M10" s="289"/>
      <c r="N10" s="288"/>
      <c r="O10" s="247"/>
      <c r="P10" s="246"/>
      <c r="Q10" s="247"/>
      <c r="R10" s="246"/>
      <c r="U10" s="185"/>
      <c r="V10" s="185"/>
    </row>
    <row r="11" spans="1:22" s="253" customFormat="1" ht="9.75" customHeight="1">
      <c r="A11" s="270" t="s">
        <v>79</v>
      </c>
      <c r="B11" s="302"/>
      <c r="C11" s="301"/>
      <c r="D11" s="252"/>
      <c r="E11" s="276"/>
      <c r="F11" s="247">
        <v>83</v>
      </c>
      <c r="G11" s="247"/>
      <c r="I11" s="247"/>
      <c r="J11" s="275"/>
      <c r="K11" s="247"/>
      <c r="L11" s="293"/>
      <c r="M11" s="342" t="s">
        <v>40</v>
      </c>
      <c r="N11" s="346"/>
      <c r="O11" s="247"/>
      <c r="P11" s="246"/>
      <c r="Q11" s="247"/>
      <c r="R11" s="246"/>
      <c r="U11" s="185"/>
      <c r="V11" s="185"/>
    </row>
    <row r="12" spans="1:22" s="253" customFormat="1" ht="9.75" customHeight="1">
      <c r="A12" s="185"/>
      <c r="B12" s="185"/>
      <c r="C12" s="185"/>
      <c r="D12" s="252"/>
      <c r="E12" s="276"/>
      <c r="F12" s="247"/>
      <c r="G12" s="247"/>
      <c r="I12" s="247"/>
      <c r="J12" s="275"/>
      <c r="K12" s="300"/>
      <c r="L12" s="295"/>
      <c r="M12" s="347" t="s">
        <v>41</v>
      </c>
      <c r="N12" s="348"/>
      <c r="O12" s="247"/>
      <c r="P12" s="246"/>
      <c r="Q12" s="247"/>
      <c r="R12" s="246"/>
      <c r="U12" s="185"/>
      <c r="V12" s="185"/>
    </row>
    <row r="13" spans="2:22" s="253" customFormat="1" ht="9.75" customHeight="1">
      <c r="B13" s="252">
        <v>3</v>
      </c>
      <c r="C13" s="264"/>
      <c r="D13" s="263"/>
      <c r="E13" s="262"/>
      <c r="F13" s="281" t="s">
        <v>38</v>
      </c>
      <c r="G13" s="270"/>
      <c r="H13" s="271"/>
      <c r="I13" s="270"/>
      <c r="J13" s="272"/>
      <c r="L13" s="293"/>
      <c r="M13" s="349" t="s">
        <v>84</v>
      </c>
      <c r="N13" s="350"/>
      <c r="O13" s="285"/>
      <c r="P13" s="246"/>
      <c r="Q13" s="247"/>
      <c r="R13" s="246"/>
      <c r="V13" s="185"/>
    </row>
    <row r="14" spans="2:22" s="253" customFormat="1" ht="9.75" customHeight="1">
      <c r="B14" s="252"/>
      <c r="C14" s="251"/>
      <c r="D14" s="251"/>
      <c r="E14" s="251"/>
      <c r="F14" s="281" t="s">
        <v>39</v>
      </c>
      <c r="G14" s="270"/>
      <c r="H14" s="271"/>
      <c r="I14" s="270"/>
      <c r="J14" s="269"/>
      <c r="K14" s="268"/>
      <c r="L14" s="293"/>
      <c r="M14" s="247"/>
      <c r="N14" s="293"/>
      <c r="O14" s="247"/>
      <c r="P14" s="246"/>
      <c r="Q14" s="247"/>
      <c r="R14" s="246"/>
      <c r="V14" s="185"/>
    </row>
    <row r="15" spans="2:22" s="253" customFormat="1" ht="9.75" customHeight="1">
      <c r="B15" s="252"/>
      <c r="C15" s="252"/>
      <c r="D15" s="252"/>
      <c r="E15" s="276"/>
      <c r="F15" s="247"/>
      <c r="G15" s="247"/>
      <c r="I15" s="247"/>
      <c r="J15" s="265"/>
      <c r="K15" s="342" t="s">
        <v>40</v>
      </c>
      <c r="L15" s="343"/>
      <c r="M15" s="247"/>
      <c r="N15" s="293"/>
      <c r="O15" s="247"/>
      <c r="P15" s="246"/>
      <c r="Q15" s="247"/>
      <c r="R15" s="246"/>
      <c r="V15" s="185"/>
    </row>
    <row r="16" spans="2:22" s="253" customFormat="1" ht="9.75" customHeight="1">
      <c r="B16" s="252"/>
      <c r="C16" s="252"/>
      <c r="D16" s="252"/>
      <c r="E16" s="276"/>
      <c r="F16" s="247"/>
      <c r="G16" s="247"/>
      <c r="I16" s="247"/>
      <c r="J16" s="265"/>
      <c r="K16" s="347" t="s">
        <v>41</v>
      </c>
      <c r="L16" s="351"/>
      <c r="M16" s="247"/>
      <c r="N16" s="293"/>
      <c r="O16" s="247"/>
      <c r="P16" s="246"/>
      <c r="Q16" s="247"/>
      <c r="R16" s="246"/>
      <c r="V16" s="185"/>
    </row>
    <row r="17" spans="2:22" s="253" customFormat="1" ht="9.75" customHeight="1">
      <c r="B17" s="252">
        <v>4</v>
      </c>
      <c r="C17" s="264"/>
      <c r="D17" s="263"/>
      <c r="E17" s="262"/>
      <c r="F17" s="270" t="s">
        <v>40</v>
      </c>
      <c r="G17" s="270"/>
      <c r="H17" s="271"/>
      <c r="I17" s="270"/>
      <c r="J17" s="277"/>
      <c r="K17" s="349">
        <v>98</v>
      </c>
      <c r="L17" s="352"/>
      <c r="M17" s="285"/>
      <c r="N17" s="290"/>
      <c r="O17" s="247"/>
      <c r="P17" s="246"/>
      <c r="Q17" s="247"/>
      <c r="R17" s="246"/>
      <c r="V17" s="185"/>
    </row>
    <row r="18" spans="2:22" s="253" customFormat="1" ht="9.75" customHeight="1">
      <c r="B18" s="252"/>
      <c r="C18" s="251"/>
      <c r="D18" s="251"/>
      <c r="E18" s="251"/>
      <c r="F18" s="270" t="s">
        <v>41</v>
      </c>
      <c r="G18" s="270"/>
      <c r="H18" s="271"/>
      <c r="I18" s="270"/>
      <c r="J18" s="269"/>
      <c r="K18" s="247"/>
      <c r="L18" s="246"/>
      <c r="M18" s="289"/>
      <c r="N18" s="297"/>
      <c r="O18" s="247"/>
      <c r="P18" s="246"/>
      <c r="Q18" s="247"/>
      <c r="R18" s="246"/>
      <c r="V18" s="185"/>
    </row>
    <row r="19" spans="2:22" s="253" customFormat="1" ht="11.25" customHeight="1">
      <c r="B19" s="252"/>
      <c r="C19" s="252"/>
      <c r="D19" s="252"/>
      <c r="E19" s="252"/>
      <c r="F19" s="247"/>
      <c r="G19" s="247"/>
      <c r="I19" s="247"/>
      <c r="J19" s="275"/>
      <c r="K19" s="247"/>
      <c r="L19" s="246"/>
      <c r="M19" s="247"/>
      <c r="N19" s="293"/>
      <c r="O19" s="342" t="s">
        <v>26</v>
      </c>
      <c r="P19" s="346"/>
      <c r="Q19" s="247"/>
      <c r="R19" s="246"/>
      <c r="V19" s="185"/>
    </row>
    <row r="20" spans="2:22" s="253" customFormat="1" ht="9.75" customHeight="1">
      <c r="B20" s="252"/>
      <c r="C20" s="252"/>
      <c r="D20" s="252"/>
      <c r="E20" s="252"/>
      <c r="F20" s="247"/>
      <c r="G20" s="247"/>
      <c r="I20" s="247"/>
      <c r="J20" s="275"/>
      <c r="K20" s="247"/>
      <c r="L20" s="246"/>
      <c r="M20" s="247"/>
      <c r="N20" s="265"/>
      <c r="O20" s="347" t="s">
        <v>27</v>
      </c>
      <c r="P20" s="348"/>
      <c r="Q20" s="247"/>
      <c r="R20" s="246"/>
      <c r="V20" s="185"/>
    </row>
    <row r="21" spans="2:21" s="253" customFormat="1" ht="9.75" customHeight="1">
      <c r="B21" s="252">
        <v>5</v>
      </c>
      <c r="C21" s="264"/>
      <c r="D21" s="263"/>
      <c r="E21" s="262"/>
      <c r="F21" s="258" t="s">
        <v>44</v>
      </c>
      <c r="G21" s="258"/>
      <c r="H21" s="259"/>
      <c r="I21" s="258"/>
      <c r="J21" s="299"/>
      <c r="K21" s="247"/>
      <c r="L21" s="246"/>
      <c r="N21" s="298"/>
      <c r="O21" s="349">
        <v>84</v>
      </c>
      <c r="P21" s="352"/>
      <c r="Q21" s="254" t="s">
        <v>78</v>
      </c>
      <c r="R21" s="255"/>
      <c r="S21" s="280"/>
      <c r="U21" s="280"/>
    </row>
    <row r="22" spans="2:21" s="253" customFormat="1" ht="9.75" customHeight="1">
      <c r="B22" s="252"/>
      <c r="C22" s="251"/>
      <c r="D22" s="251"/>
      <c r="E22" s="251"/>
      <c r="F22" s="258" t="s">
        <v>45</v>
      </c>
      <c r="G22" s="258"/>
      <c r="H22" s="259"/>
      <c r="I22" s="258"/>
      <c r="J22" s="257"/>
      <c r="K22" s="268"/>
      <c r="L22" s="246"/>
      <c r="M22" s="247"/>
      <c r="N22" s="293"/>
      <c r="O22" s="247"/>
      <c r="P22" s="255"/>
      <c r="Q22" s="254"/>
      <c r="R22" s="255"/>
      <c r="S22" s="280"/>
      <c r="U22" s="280"/>
    </row>
    <row r="23" spans="2:21" s="253" customFormat="1" ht="9.75" customHeight="1">
      <c r="B23" s="252"/>
      <c r="C23" s="252"/>
      <c r="D23" s="252"/>
      <c r="E23" s="252"/>
      <c r="F23" s="247"/>
      <c r="G23" s="247"/>
      <c r="I23" s="247"/>
      <c r="J23" s="265"/>
      <c r="K23" s="342" t="s">
        <v>44</v>
      </c>
      <c r="L23" s="346"/>
      <c r="M23" s="247"/>
      <c r="N23" s="293"/>
      <c r="O23" s="247"/>
      <c r="P23" s="255"/>
      <c r="Q23" s="254"/>
      <c r="R23" s="255"/>
      <c r="S23" s="280"/>
      <c r="U23" s="280"/>
    </row>
    <row r="24" spans="2:21" s="253" customFormat="1" ht="9.75" customHeight="1">
      <c r="B24" s="252"/>
      <c r="C24" s="252"/>
      <c r="D24" s="252"/>
      <c r="E24" s="252"/>
      <c r="F24" s="247"/>
      <c r="G24" s="247"/>
      <c r="I24" s="247"/>
      <c r="J24" s="265"/>
      <c r="K24" s="347" t="s">
        <v>45</v>
      </c>
      <c r="L24" s="348"/>
      <c r="M24" s="247"/>
      <c r="N24" s="293"/>
      <c r="O24" s="247"/>
      <c r="P24" s="255"/>
      <c r="Q24" s="254"/>
      <c r="R24" s="255"/>
      <c r="S24" s="280"/>
      <c r="U24" s="280"/>
    </row>
    <row r="25" spans="2:21" s="253" customFormat="1" ht="9.75" customHeight="1">
      <c r="B25" s="252">
        <v>6</v>
      </c>
      <c r="C25" s="264"/>
      <c r="D25" s="263"/>
      <c r="E25" s="262"/>
      <c r="F25" s="270" t="s">
        <v>52</v>
      </c>
      <c r="G25" s="270"/>
      <c r="H25" s="271"/>
      <c r="I25" s="270"/>
      <c r="J25" s="277"/>
      <c r="K25" s="349">
        <v>81</v>
      </c>
      <c r="L25" s="350"/>
      <c r="M25" s="285"/>
      <c r="N25" s="290"/>
      <c r="O25" s="247"/>
      <c r="P25" s="255"/>
      <c r="Q25" s="254"/>
      <c r="R25" s="255"/>
      <c r="S25" s="280"/>
      <c r="U25" s="280"/>
    </row>
    <row r="26" spans="2:21" s="253" customFormat="1" ht="9.75" customHeight="1">
      <c r="B26" s="252"/>
      <c r="C26" s="251"/>
      <c r="D26" s="251"/>
      <c r="E26" s="251"/>
      <c r="F26" s="270" t="s">
        <v>53</v>
      </c>
      <c r="G26" s="270"/>
      <c r="H26" s="271"/>
      <c r="I26" s="270"/>
      <c r="J26" s="269"/>
      <c r="K26" s="247"/>
      <c r="L26" s="293"/>
      <c r="M26" s="289"/>
      <c r="N26" s="297"/>
      <c r="O26" s="247"/>
      <c r="P26" s="255"/>
      <c r="Q26" s="254"/>
      <c r="R26" s="255"/>
      <c r="S26" s="280"/>
      <c r="U26" s="280"/>
    </row>
    <row r="27" spans="2:21" s="253" customFormat="1" ht="9.75" customHeight="1">
      <c r="B27" s="252"/>
      <c r="C27" s="252"/>
      <c r="D27" s="252"/>
      <c r="E27" s="276"/>
      <c r="F27" s="247"/>
      <c r="G27" s="247"/>
      <c r="I27" s="247"/>
      <c r="J27" s="275"/>
      <c r="K27" s="247"/>
      <c r="L27" s="293"/>
      <c r="M27" s="342" t="s">
        <v>26</v>
      </c>
      <c r="N27" s="343"/>
      <c r="O27" s="247"/>
      <c r="P27" s="255"/>
      <c r="Q27" s="254"/>
      <c r="R27" s="255"/>
      <c r="S27" s="280"/>
      <c r="U27" s="280"/>
    </row>
    <row r="28" spans="1:21" s="253" customFormat="1" ht="9.75" customHeight="1">
      <c r="A28" s="270" t="s">
        <v>77</v>
      </c>
      <c r="B28" s="292"/>
      <c r="C28" s="292"/>
      <c r="D28" s="185"/>
      <c r="E28" s="185"/>
      <c r="F28" s="247"/>
      <c r="G28" s="247"/>
      <c r="I28" s="247"/>
      <c r="J28" s="275"/>
      <c r="K28" s="296"/>
      <c r="L28" s="295"/>
      <c r="M28" s="347" t="s">
        <v>27</v>
      </c>
      <c r="N28" s="351"/>
      <c r="O28" s="247"/>
      <c r="P28" s="255"/>
      <c r="Q28" s="254"/>
      <c r="R28" s="255"/>
      <c r="S28" s="280"/>
      <c r="U28" s="280"/>
    </row>
    <row r="29" spans="2:21" s="253" customFormat="1" ht="9.75" customHeight="1">
      <c r="B29" s="185"/>
      <c r="C29" s="294"/>
      <c r="D29" s="185"/>
      <c r="E29" s="185"/>
      <c r="F29" s="281" t="s">
        <v>46</v>
      </c>
      <c r="G29" s="270"/>
      <c r="H29" s="271"/>
      <c r="I29" s="270"/>
      <c r="J29" s="272"/>
      <c r="L29" s="293"/>
      <c r="M29" s="349">
        <v>80</v>
      </c>
      <c r="N29" s="352"/>
      <c r="O29" s="285"/>
      <c r="P29" s="255"/>
      <c r="Q29" s="254"/>
      <c r="R29" s="255"/>
      <c r="S29" s="280"/>
      <c r="U29" s="280"/>
    </row>
    <row r="30" spans="2:21" s="253" customFormat="1" ht="9.75" customHeight="1">
      <c r="B30" s="185"/>
      <c r="C30" s="294"/>
      <c r="D30" s="292"/>
      <c r="E30" s="291"/>
      <c r="F30" s="281" t="s">
        <v>47</v>
      </c>
      <c r="G30" s="270"/>
      <c r="H30" s="271"/>
      <c r="I30" s="270"/>
      <c r="J30" s="269"/>
      <c r="K30" s="268"/>
      <c r="L30" s="293"/>
      <c r="M30" s="247"/>
      <c r="N30" s="246"/>
      <c r="O30" s="247"/>
      <c r="P30" s="255"/>
      <c r="Q30" s="254"/>
      <c r="R30" s="255"/>
      <c r="S30" s="280"/>
      <c r="U30" s="280"/>
    </row>
    <row r="31" spans="1:21" s="253" customFormat="1" ht="9.75" customHeight="1">
      <c r="A31" s="270" t="s">
        <v>76</v>
      </c>
      <c r="B31" s="292"/>
      <c r="C31" s="291"/>
      <c r="D31" s="185"/>
      <c r="E31" s="185"/>
      <c r="F31" s="247">
        <v>86</v>
      </c>
      <c r="G31" s="247"/>
      <c r="I31" s="247"/>
      <c r="J31" s="265"/>
      <c r="K31" s="342" t="s">
        <v>26</v>
      </c>
      <c r="L31" s="343"/>
      <c r="M31" s="247"/>
      <c r="N31" s="246"/>
      <c r="O31" s="247"/>
      <c r="P31" s="255"/>
      <c r="Q31" s="254"/>
      <c r="R31" s="255"/>
      <c r="S31" s="280"/>
      <c r="U31" s="280"/>
    </row>
    <row r="32" spans="2:21" s="253" customFormat="1" ht="9.75" customHeight="1">
      <c r="B32" s="252"/>
      <c r="C32" s="252"/>
      <c r="D32" s="252"/>
      <c r="E32" s="276"/>
      <c r="F32" s="247"/>
      <c r="G32" s="247"/>
      <c r="I32" s="247"/>
      <c r="J32" s="265"/>
      <c r="K32" s="347" t="s">
        <v>27</v>
      </c>
      <c r="L32" s="351"/>
      <c r="M32" s="247"/>
      <c r="N32" s="246"/>
      <c r="O32" s="247"/>
      <c r="P32" s="255"/>
      <c r="Q32" s="254"/>
      <c r="R32" s="255"/>
      <c r="S32" s="280"/>
      <c r="U32" s="280"/>
    </row>
    <row r="33" spans="2:21" s="253" customFormat="1" ht="9.75" customHeight="1">
      <c r="B33" s="252">
        <v>8</v>
      </c>
      <c r="C33" s="264"/>
      <c r="D33" s="263"/>
      <c r="E33" s="262"/>
      <c r="F33" s="270" t="s">
        <v>26</v>
      </c>
      <c r="G33" s="270"/>
      <c r="H33" s="271"/>
      <c r="I33" s="270"/>
      <c r="J33" s="277"/>
      <c r="K33" s="349">
        <v>82</v>
      </c>
      <c r="L33" s="352"/>
      <c r="M33" s="285"/>
      <c r="N33" s="279"/>
      <c r="O33" s="247"/>
      <c r="P33" s="255"/>
      <c r="Q33" s="254"/>
      <c r="R33" s="255"/>
      <c r="S33" s="280"/>
      <c r="U33" s="280"/>
    </row>
    <row r="34" spans="2:21" s="253" customFormat="1" ht="9.75" customHeight="1">
      <c r="B34" s="252"/>
      <c r="C34" s="251"/>
      <c r="D34" s="251"/>
      <c r="E34" s="251"/>
      <c r="F34" s="270" t="s">
        <v>27</v>
      </c>
      <c r="G34" s="270"/>
      <c r="H34" s="271"/>
      <c r="I34" s="270"/>
      <c r="J34" s="269"/>
      <c r="K34" s="247"/>
      <c r="L34" s="246"/>
      <c r="M34" s="289"/>
      <c r="N34" s="288"/>
      <c r="O34" s="247"/>
      <c r="P34" s="255"/>
      <c r="Q34" s="254"/>
      <c r="R34" s="255"/>
      <c r="S34" s="280"/>
      <c r="U34" s="280"/>
    </row>
    <row r="35" spans="2:22" s="253" customFormat="1" ht="9.75" customHeight="1">
      <c r="B35" s="252"/>
      <c r="C35" s="252"/>
      <c r="D35" s="252"/>
      <c r="E35" s="276"/>
      <c r="F35" s="247"/>
      <c r="G35" s="247"/>
      <c r="I35" s="247"/>
      <c r="J35" s="275"/>
      <c r="K35" s="247"/>
      <c r="L35" s="246"/>
      <c r="M35" s="247"/>
      <c r="N35" s="246"/>
      <c r="O35" s="246"/>
      <c r="P35" s="255"/>
      <c r="Q35" s="273"/>
      <c r="R35" s="255"/>
      <c r="S35" s="280"/>
      <c r="U35" s="280"/>
      <c r="V35" s="185"/>
    </row>
    <row r="36" spans="2:22" s="253" customFormat="1" ht="9.75" customHeight="1">
      <c r="B36" s="252"/>
      <c r="C36" s="252"/>
      <c r="D36" s="252"/>
      <c r="E36" s="276"/>
      <c r="F36" s="247"/>
      <c r="G36" s="247"/>
      <c r="I36" s="247"/>
      <c r="J36" s="275"/>
      <c r="K36" s="247"/>
      <c r="L36" s="246"/>
      <c r="M36" s="247"/>
      <c r="N36" s="246"/>
      <c r="O36" s="287"/>
      <c r="P36" s="286"/>
      <c r="Q36" s="273"/>
      <c r="R36" s="255"/>
      <c r="S36" s="280"/>
      <c r="U36" s="280"/>
      <c r="V36" s="185"/>
    </row>
    <row r="37" spans="2:22" s="253" customFormat="1" ht="9.75" customHeight="1">
      <c r="B37" s="252">
        <v>9</v>
      </c>
      <c r="C37" s="264"/>
      <c r="D37" s="263"/>
      <c r="E37" s="262"/>
      <c r="F37" s="281" t="s">
        <v>30</v>
      </c>
      <c r="G37" s="270"/>
      <c r="H37" s="271"/>
      <c r="I37" s="270"/>
      <c r="J37" s="272"/>
      <c r="K37" s="247"/>
      <c r="L37" s="246"/>
      <c r="M37" s="247"/>
      <c r="N37" s="246"/>
      <c r="P37" s="282"/>
      <c r="Q37" s="260"/>
      <c r="R37" s="255"/>
      <c r="S37" s="280"/>
      <c r="U37" s="280"/>
      <c r="V37" s="185"/>
    </row>
    <row r="38" spans="2:22" s="253" customFormat="1" ht="9.75" customHeight="1">
      <c r="B38" s="252"/>
      <c r="C38" s="251"/>
      <c r="D38" s="251"/>
      <c r="E38" s="251"/>
      <c r="F38" s="281" t="s">
        <v>31</v>
      </c>
      <c r="G38" s="270"/>
      <c r="H38" s="271"/>
      <c r="I38" s="270"/>
      <c r="J38" s="269"/>
      <c r="K38" s="268"/>
      <c r="L38" s="246"/>
      <c r="M38" s="247"/>
      <c r="N38" s="246"/>
      <c r="O38" s="247"/>
      <c r="P38" s="255"/>
      <c r="Q38" s="245"/>
      <c r="R38" s="256"/>
      <c r="S38" s="280"/>
      <c r="U38" s="280"/>
      <c r="V38" s="185"/>
    </row>
    <row r="39" spans="2:22" s="253" customFormat="1" ht="9.75" customHeight="1">
      <c r="B39" s="252"/>
      <c r="C39" s="252"/>
      <c r="D39" s="252"/>
      <c r="E39" s="276"/>
      <c r="F39" s="247"/>
      <c r="G39" s="247"/>
      <c r="I39" s="247"/>
      <c r="J39" s="265"/>
      <c r="K39" s="342" t="s">
        <v>44</v>
      </c>
      <c r="L39" s="346"/>
      <c r="M39" s="247"/>
      <c r="N39" s="246"/>
      <c r="O39" s="247"/>
      <c r="P39" s="255"/>
      <c r="Q39" s="254"/>
      <c r="R39" s="255"/>
      <c r="S39" s="280"/>
      <c r="U39" s="280"/>
      <c r="V39" s="185"/>
    </row>
    <row r="40" spans="2:22" s="253" customFormat="1" ht="9.75" customHeight="1">
      <c r="B40" s="252"/>
      <c r="C40" s="252"/>
      <c r="D40" s="252"/>
      <c r="E40" s="276"/>
      <c r="F40" s="247"/>
      <c r="G40" s="247"/>
      <c r="I40" s="247"/>
      <c r="J40" s="265"/>
      <c r="K40" s="347" t="s">
        <v>45</v>
      </c>
      <c r="L40" s="348"/>
      <c r="M40" s="247"/>
      <c r="N40" s="246"/>
      <c r="O40" s="247"/>
      <c r="P40" s="255"/>
      <c r="Q40" s="254"/>
      <c r="R40" s="255"/>
      <c r="S40" s="280"/>
      <c r="U40" s="280"/>
      <c r="V40" s="185"/>
    </row>
    <row r="41" spans="2:22" s="253" customFormat="1" ht="9.75" customHeight="1">
      <c r="B41" s="252">
        <v>10</v>
      </c>
      <c r="C41" s="264"/>
      <c r="D41" s="263"/>
      <c r="E41" s="262"/>
      <c r="F41" s="270" t="s">
        <v>44</v>
      </c>
      <c r="G41" s="270"/>
      <c r="H41" s="271"/>
      <c r="I41" s="270"/>
      <c r="J41" s="277"/>
      <c r="K41" s="349" t="s">
        <v>84</v>
      </c>
      <c r="L41" s="352"/>
      <c r="M41" s="260" t="s">
        <v>75</v>
      </c>
      <c r="N41" s="267"/>
      <c r="O41" s="247"/>
      <c r="P41" s="255"/>
      <c r="Q41" s="254"/>
      <c r="R41" s="255"/>
      <c r="S41" s="280"/>
      <c r="U41" s="280"/>
      <c r="V41" s="185"/>
    </row>
    <row r="42" spans="2:22" s="253" customFormat="1" ht="9.75" customHeight="1">
      <c r="B42" s="252"/>
      <c r="C42" s="251"/>
      <c r="D42" s="251"/>
      <c r="E42" s="251"/>
      <c r="F42" s="270" t="s">
        <v>45</v>
      </c>
      <c r="G42" s="270"/>
      <c r="H42" s="271"/>
      <c r="I42" s="270"/>
      <c r="J42" s="269"/>
      <c r="K42" s="247"/>
      <c r="L42" s="255"/>
      <c r="M42" s="245"/>
      <c r="N42" s="256"/>
      <c r="O42" s="247"/>
      <c r="P42" s="255"/>
      <c r="Q42" s="254"/>
      <c r="R42" s="255"/>
      <c r="S42" s="280"/>
      <c r="U42" s="280"/>
      <c r="V42" s="185"/>
    </row>
    <row r="43" spans="2:22" s="253" customFormat="1" ht="9.75" customHeight="1">
      <c r="B43" s="252"/>
      <c r="C43" s="252"/>
      <c r="D43" s="252"/>
      <c r="E43" s="276"/>
      <c r="F43" s="247"/>
      <c r="G43" s="247"/>
      <c r="I43" s="247"/>
      <c r="J43" s="275"/>
      <c r="K43" s="247"/>
      <c r="L43" s="255"/>
      <c r="M43" s="273"/>
      <c r="N43" s="255"/>
      <c r="O43" s="247"/>
      <c r="P43" s="255"/>
      <c r="Q43" s="254"/>
      <c r="R43" s="255"/>
      <c r="S43" s="280"/>
      <c r="U43" s="280"/>
      <c r="V43" s="185"/>
    </row>
    <row r="44" spans="2:22" s="253" customFormat="1" ht="9.75" customHeight="1">
      <c r="B44" s="252"/>
      <c r="C44" s="252"/>
      <c r="D44" s="252"/>
      <c r="E44" s="276"/>
      <c r="F44" s="247"/>
      <c r="G44" s="247"/>
      <c r="I44" s="247"/>
      <c r="J44" s="275"/>
      <c r="K44" s="247"/>
      <c r="L44" s="274"/>
      <c r="M44" s="273"/>
      <c r="N44" s="256"/>
      <c r="O44" s="247"/>
      <c r="P44" s="255"/>
      <c r="Q44" s="254"/>
      <c r="R44" s="255"/>
      <c r="S44" s="280"/>
      <c r="U44" s="280"/>
      <c r="V44" s="185"/>
    </row>
    <row r="45" spans="2:22" s="253" customFormat="1" ht="9.75" customHeight="1">
      <c r="B45" s="252">
        <v>11</v>
      </c>
      <c r="C45" s="264"/>
      <c r="D45" s="263"/>
      <c r="E45" s="262"/>
      <c r="F45" s="270" t="s">
        <v>36</v>
      </c>
      <c r="G45" s="270"/>
      <c r="H45" s="271"/>
      <c r="I45" s="270"/>
      <c r="J45" s="272"/>
      <c r="L45" s="255"/>
      <c r="M45" s="254"/>
      <c r="N45" s="255"/>
      <c r="O45" s="285"/>
      <c r="P45" s="255"/>
      <c r="Q45" s="254"/>
      <c r="R45" s="255"/>
      <c r="S45" s="280"/>
      <c r="U45" s="280"/>
      <c r="V45" s="185"/>
    </row>
    <row r="46" spans="2:22" s="253" customFormat="1" ht="9.75" customHeight="1">
      <c r="B46" s="252"/>
      <c r="C46" s="251"/>
      <c r="D46" s="251"/>
      <c r="E46" s="251"/>
      <c r="F46" s="270" t="s">
        <v>37</v>
      </c>
      <c r="G46" s="270"/>
      <c r="H46" s="271"/>
      <c r="I46" s="270"/>
      <c r="J46" s="269"/>
      <c r="K46" s="268"/>
      <c r="L46" s="255"/>
      <c r="M46" s="254"/>
      <c r="N46" s="255"/>
      <c r="O46" s="247"/>
      <c r="P46" s="255"/>
      <c r="Q46" s="254"/>
      <c r="R46" s="255"/>
      <c r="S46" s="280"/>
      <c r="U46" s="280"/>
      <c r="V46" s="185"/>
    </row>
    <row r="47" spans="2:22" s="253" customFormat="1" ht="9.75" customHeight="1">
      <c r="B47" s="252"/>
      <c r="C47" s="252"/>
      <c r="D47" s="252"/>
      <c r="E47" s="252"/>
      <c r="F47" s="247"/>
      <c r="G47" s="247"/>
      <c r="I47" s="247"/>
      <c r="J47" s="265"/>
      <c r="K47" s="342" t="s">
        <v>36</v>
      </c>
      <c r="L47" s="346"/>
      <c r="M47" s="254"/>
      <c r="N47" s="255"/>
      <c r="O47" s="247"/>
      <c r="P47" s="255"/>
      <c r="Q47" s="254"/>
      <c r="R47" s="255"/>
      <c r="S47" s="280"/>
      <c r="U47" s="280"/>
      <c r="V47" s="185"/>
    </row>
    <row r="48" spans="2:22" s="253" customFormat="1" ht="9.75" customHeight="1">
      <c r="B48" s="252"/>
      <c r="C48" s="252"/>
      <c r="D48" s="252"/>
      <c r="E48" s="252"/>
      <c r="F48" s="247"/>
      <c r="G48" s="247"/>
      <c r="I48" s="247"/>
      <c r="J48" s="265"/>
      <c r="K48" s="347" t="s">
        <v>37</v>
      </c>
      <c r="L48" s="348"/>
      <c r="M48" s="254"/>
      <c r="N48" s="255"/>
      <c r="O48" s="247"/>
      <c r="P48" s="255"/>
      <c r="Q48" s="254"/>
      <c r="R48" s="255"/>
      <c r="S48" s="280"/>
      <c r="U48" s="280"/>
      <c r="V48" s="185"/>
    </row>
    <row r="49" spans="2:21" s="253" customFormat="1" ht="9.75" customHeight="1">
      <c r="B49" s="252">
        <v>12</v>
      </c>
      <c r="C49" s="264"/>
      <c r="D49" s="263"/>
      <c r="E49" s="262"/>
      <c r="F49" s="258" t="s">
        <v>38</v>
      </c>
      <c r="G49" s="258"/>
      <c r="H49" s="259"/>
      <c r="I49" s="258"/>
      <c r="J49" s="261"/>
      <c r="K49" s="349">
        <v>84</v>
      </c>
      <c r="L49" s="350"/>
      <c r="M49" s="284"/>
      <c r="N49" s="267"/>
      <c r="O49" s="247"/>
      <c r="P49" s="255"/>
      <c r="Q49" s="254"/>
      <c r="R49" s="255"/>
      <c r="S49" s="280"/>
      <c r="U49" s="280"/>
    </row>
    <row r="50" spans="2:21" s="253" customFormat="1" ht="9.75" customHeight="1">
      <c r="B50" s="252"/>
      <c r="C50" s="251"/>
      <c r="D50" s="251"/>
      <c r="E50" s="251"/>
      <c r="F50" s="258" t="s">
        <v>39</v>
      </c>
      <c r="G50" s="258"/>
      <c r="H50" s="259"/>
      <c r="I50" s="258"/>
      <c r="J50" s="257"/>
      <c r="K50" s="247"/>
      <c r="L50" s="246"/>
      <c r="M50" s="283"/>
      <c r="N50" s="256"/>
      <c r="O50" s="247"/>
      <c r="P50" s="255"/>
      <c r="Q50" s="254"/>
      <c r="R50" s="255"/>
      <c r="S50" s="280"/>
      <c r="U50" s="280"/>
    </row>
    <row r="51" spans="2:21" s="253" customFormat="1" ht="9.75" customHeight="1">
      <c r="B51" s="252"/>
      <c r="C51" s="252"/>
      <c r="D51" s="252"/>
      <c r="E51" s="252"/>
      <c r="F51" s="247"/>
      <c r="G51" s="247"/>
      <c r="I51" s="247"/>
      <c r="J51" s="275"/>
      <c r="K51" s="247"/>
      <c r="L51" s="246"/>
      <c r="M51" s="353" t="s">
        <v>36</v>
      </c>
      <c r="N51" s="354"/>
      <c r="O51" s="273"/>
      <c r="P51" s="255"/>
      <c r="Q51" s="254"/>
      <c r="R51" s="255"/>
      <c r="S51" s="280"/>
      <c r="U51" s="280"/>
    </row>
    <row r="52" spans="2:21" s="253" customFormat="1" ht="9.75" customHeight="1">
      <c r="B52" s="252"/>
      <c r="C52" s="252"/>
      <c r="D52" s="252"/>
      <c r="E52" s="252"/>
      <c r="F52" s="247"/>
      <c r="G52" s="247"/>
      <c r="I52" s="247"/>
      <c r="J52" s="275"/>
      <c r="K52" s="247"/>
      <c r="L52" s="246"/>
      <c r="M52" s="355" t="s">
        <v>37</v>
      </c>
      <c r="N52" s="356"/>
      <c r="O52" s="273"/>
      <c r="P52" s="256"/>
      <c r="Q52" s="254"/>
      <c r="R52" s="255"/>
      <c r="S52" s="280"/>
      <c r="U52" s="280"/>
    </row>
    <row r="53" spans="2:21" s="253" customFormat="1" ht="9.75" customHeight="1">
      <c r="B53" s="252">
        <v>13</v>
      </c>
      <c r="C53" s="264"/>
      <c r="D53" s="263"/>
      <c r="E53" s="262"/>
      <c r="F53" s="281" t="s">
        <v>52</v>
      </c>
      <c r="G53" s="270"/>
      <c r="H53" s="271"/>
      <c r="I53" s="270"/>
      <c r="J53" s="272"/>
      <c r="K53" s="247"/>
      <c r="L53" s="246"/>
      <c r="M53" s="349" t="s">
        <v>85</v>
      </c>
      <c r="N53" s="352"/>
      <c r="O53" s="254" t="s">
        <v>74</v>
      </c>
      <c r="P53" s="255"/>
      <c r="Q53" s="254"/>
      <c r="R53" s="255"/>
      <c r="S53" s="280"/>
      <c r="U53" s="280"/>
    </row>
    <row r="54" spans="2:21" s="253" customFormat="1" ht="9.75" customHeight="1">
      <c r="B54" s="252"/>
      <c r="C54" s="251"/>
      <c r="D54" s="251"/>
      <c r="E54" s="251"/>
      <c r="F54" s="281" t="s">
        <v>53</v>
      </c>
      <c r="G54" s="270"/>
      <c r="H54" s="271"/>
      <c r="I54" s="270"/>
      <c r="J54" s="269"/>
      <c r="K54" s="268"/>
      <c r="L54" s="246"/>
      <c r="M54" s="278"/>
      <c r="N54" s="255"/>
      <c r="O54" s="254"/>
      <c r="P54" s="255"/>
      <c r="Q54" s="254"/>
      <c r="R54" s="255"/>
      <c r="S54" s="280"/>
      <c r="U54" s="280"/>
    </row>
    <row r="55" spans="2:18" s="253" customFormat="1" ht="9.75" customHeight="1">
      <c r="B55" s="252"/>
      <c r="C55" s="252"/>
      <c r="D55" s="252"/>
      <c r="E55" s="276"/>
      <c r="F55" s="247"/>
      <c r="G55" s="247"/>
      <c r="I55" s="247"/>
      <c r="J55" s="265"/>
      <c r="K55" s="342" t="s">
        <v>46</v>
      </c>
      <c r="L55" s="343"/>
      <c r="M55" s="278"/>
      <c r="N55" s="255"/>
      <c r="O55" s="254"/>
      <c r="P55" s="255"/>
      <c r="Q55" s="254"/>
      <c r="R55" s="246"/>
    </row>
    <row r="56" spans="2:18" s="253" customFormat="1" ht="9.75" customHeight="1">
      <c r="B56" s="252"/>
      <c r="C56" s="252"/>
      <c r="D56" s="252"/>
      <c r="E56" s="276"/>
      <c r="F56" s="247"/>
      <c r="G56" s="247"/>
      <c r="I56" s="247"/>
      <c r="J56" s="265"/>
      <c r="K56" s="347" t="s">
        <v>47</v>
      </c>
      <c r="L56" s="351"/>
      <c r="M56" s="278"/>
      <c r="N56" s="255"/>
      <c r="O56" s="254"/>
      <c r="P56" s="255"/>
      <c r="Q56" s="254"/>
      <c r="R56" s="246"/>
    </row>
    <row r="57" spans="2:18" s="253" customFormat="1" ht="9.75" customHeight="1">
      <c r="B57" s="252">
        <v>14</v>
      </c>
      <c r="C57" s="264"/>
      <c r="D57" s="263"/>
      <c r="E57" s="262"/>
      <c r="F57" s="270" t="s">
        <v>46</v>
      </c>
      <c r="G57" s="270"/>
      <c r="H57" s="271"/>
      <c r="I57" s="270"/>
      <c r="J57" s="277"/>
      <c r="K57" s="349">
        <v>82</v>
      </c>
      <c r="L57" s="352"/>
      <c r="M57" s="260"/>
      <c r="N57" s="267"/>
      <c r="O57" s="254"/>
      <c r="P57" s="255"/>
      <c r="Q57" s="254"/>
      <c r="R57" s="246"/>
    </row>
    <row r="58" spans="2:18" s="253" customFormat="1" ht="9.75" customHeight="1">
      <c r="B58" s="252"/>
      <c r="C58" s="251"/>
      <c r="D58" s="251"/>
      <c r="E58" s="251"/>
      <c r="F58" s="270" t="s">
        <v>47</v>
      </c>
      <c r="G58" s="270"/>
      <c r="H58" s="271"/>
      <c r="I58" s="270"/>
      <c r="J58" s="269"/>
      <c r="K58" s="247"/>
      <c r="L58" s="255"/>
      <c r="M58" s="245"/>
      <c r="N58" s="256"/>
      <c r="O58" s="254"/>
      <c r="P58" s="255"/>
      <c r="Q58" s="254"/>
      <c r="R58" s="246"/>
    </row>
    <row r="59" spans="2:18" s="253" customFormat="1" ht="9.75" customHeight="1">
      <c r="B59" s="252"/>
      <c r="C59" s="252"/>
      <c r="D59" s="252"/>
      <c r="E59" s="276"/>
      <c r="F59" s="247"/>
      <c r="G59" s="247"/>
      <c r="I59" s="247"/>
      <c r="J59" s="275"/>
      <c r="K59" s="247"/>
      <c r="L59" s="255"/>
      <c r="M59" s="273"/>
      <c r="N59" s="255"/>
      <c r="O59" s="254"/>
      <c r="P59" s="255"/>
      <c r="Q59" s="254"/>
      <c r="R59" s="246"/>
    </row>
    <row r="60" spans="2:18" s="253" customFormat="1" ht="9.75" customHeight="1">
      <c r="B60" s="252"/>
      <c r="C60" s="252"/>
      <c r="D60" s="252"/>
      <c r="E60" s="276"/>
      <c r="F60" s="247"/>
      <c r="G60" s="247"/>
      <c r="I60" s="247"/>
      <c r="J60" s="275"/>
      <c r="K60" s="247"/>
      <c r="L60" s="274"/>
      <c r="M60" s="273"/>
      <c r="N60" s="256"/>
      <c r="O60" s="254"/>
      <c r="P60" s="255"/>
      <c r="Q60" s="254"/>
      <c r="R60" s="246"/>
    </row>
    <row r="61" spans="2:18" s="253" customFormat="1" ht="9.75" customHeight="1">
      <c r="B61" s="252">
        <v>15</v>
      </c>
      <c r="C61" s="264"/>
      <c r="D61" s="263"/>
      <c r="E61" s="262"/>
      <c r="F61" s="270" t="s">
        <v>38</v>
      </c>
      <c r="G61" s="270"/>
      <c r="H61" s="271"/>
      <c r="I61" s="270"/>
      <c r="J61" s="272"/>
      <c r="L61" s="255"/>
      <c r="M61" s="254"/>
      <c r="N61" s="255"/>
      <c r="O61" s="260"/>
      <c r="P61" s="255"/>
      <c r="Q61" s="254"/>
      <c r="R61" s="246"/>
    </row>
    <row r="62" spans="2:18" s="253" customFormat="1" ht="9.75" customHeight="1">
      <c r="B62" s="252"/>
      <c r="C62" s="251"/>
      <c r="D62" s="251"/>
      <c r="E62" s="251"/>
      <c r="F62" s="270" t="s">
        <v>39</v>
      </c>
      <c r="G62" s="270"/>
      <c r="H62" s="271"/>
      <c r="I62" s="270"/>
      <c r="J62" s="269"/>
      <c r="K62" s="268"/>
      <c r="L62" s="255"/>
      <c r="M62" s="254"/>
      <c r="N62" s="255"/>
      <c r="O62" s="254"/>
      <c r="P62" s="246"/>
      <c r="Q62" s="247"/>
      <c r="R62" s="246"/>
    </row>
    <row r="63" spans="2:18" s="253" customFormat="1" ht="9.75" customHeight="1">
      <c r="B63" s="252"/>
      <c r="C63" s="252"/>
      <c r="D63" s="252"/>
      <c r="E63" s="252"/>
      <c r="F63" s="247"/>
      <c r="G63" s="247"/>
      <c r="I63" s="247"/>
      <c r="J63" s="265"/>
      <c r="K63" s="342" t="s">
        <v>38</v>
      </c>
      <c r="L63" s="357"/>
      <c r="M63" s="254"/>
      <c r="N63" s="255"/>
      <c r="O63" s="254"/>
      <c r="P63" s="255"/>
      <c r="Q63" s="254"/>
      <c r="R63" s="246"/>
    </row>
    <row r="64" spans="2:18" s="253" customFormat="1" ht="9.75" customHeight="1">
      <c r="B64" s="252"/>
      <c r="C64" s="252"/>
      <c r="D64" s="252"/>
      <c r="E64" s="252"/>
      <c r="F64" s="247"/>
      <c r="G64" s="247"/>
      <c r="H64" s="266"/>
      <c r="I64" s="247"/>
      <c r="J64" s="265"/>
      <c r="K64" s="347" t="s">
        <v>39</v>
      </c>
      <c r="L64" s="348"/>
      <c r="M64" s="254"/>
      <c r="N64" s="255"/>
      <c r="O64" s="254"/>
      <c r="P64" s="255"/>
      <c r="Q64" s="254"/>
      <c r="R64" s="246"/>
    </row>
    <row r="65" spans="2:18" s="253" customFormat="1" ht="9.75" customHeight="1">
      <c r="B65" s="252">
        <v>16</v>
      </c>
      <c r="C65" s="264"/>
      <c r="D65" s="263"/>
      <c r="E65" s="262"/>
      <c r="F65" s="258" t="s">
        <v>52</v>
      </c>
      <c r="G65" s="258"/>
      <c r="H65" s="259"/>
      <c r="I65" s="258"/>
      <c r="J65" s="261"/>
      <c r="K65" s="349">
        <v>83</v>
      </c>
      <c r="L65" s="352"/>
      <c r="M65" s="260" t="s">
        <v>73</v>
      </c>
      <c r="N65" s="267"/>
      <c r="O65" s="254"/>
      <c r="P65" s="255"/>
      <c r="Q65" s="254"/>
      <c r="R65" s="246"/>
    </row>
    <row r="66" spans="2:18" s="253" customFormat="1" ht="9.75" customHeight="1">
      <c r="B66" s="252"/>
      <c r="C66" s="251"/>
      <c r="D66" s="251"/>
      <c r="E66" s="251"/>
      <c r="F66" s="258" t="s">
        <v>53</v>
      </c>
      <c r="G66" s="258"/>
      <c r="H66" s="259"/>
      <c r="I66" s="258"/>
      <c r="J66" s="257"/>
      <c r="K66" s="247"/>
      <c r="L66" s="246"/>
      <c r="M66" s="245"/>
      <c r="N66" s="256"/>
      <c r="O66" s="254"/>
      <c r="P66" s="255"/>
      <c r="Q66" s="254"/>
      <c r="R66" s="246"/>
    </row>
    <row r="67" spans="2:18" s="253" customFormat="1" ht="9.75" customHeight="1">
      <c r="B67" s="252"/>
      <c r="C67" s="251"/>
      <c r="D67" s="251"/>
      <c r="E67" s="251"/>
      <c r="F67" s="249"/>
      <c r="G67" s="249"/>
      <c r="H67" s="250"/>
      <c r="I67" s="249"/>
      <c r="J67" s="248"/>
      <c r="K67" s="247"/>
      <c r="L67" s="246"/>
      <c r="M67" s="245"/>
      <c r="N67" s="256"/>
      <c r="O67" s="254"/>
      <c r="P67" s="255"/>
      <c r="Q67" s="254"/>
      <c r="R67" s="246"/>
    </row>
    <row r="68" spans="2:18" s="253" customFormat="1" ht="9.75" customHeight="1">
      <c r="B68" s="252"/>
      <c r="C68" s="251"/>
      <c r="D68" s="251"/>
      <c r="E68" s="251"/>
      <c r="F68" s="249"/>
      <c r="G68" s="249"/>
      <c r="H68" s="250"/>
      <c r="I68" s="249"/>
      <c r="J68" s="248"/>
      <c r="K68" s="247"/>
      <c r="L68" s="246"/>
      <c r="M68" s="245"/>
      <c r="N68" s="256"/>
      <c r="O68" s="254"/>
      <c r="P68" s="255"/>
      <c r="Q68" s="254"/>
      <c r="R68" s="246"/>
    </row>
    <row r="69" spans="2:18" s="253" customFormat="1" ht="9.75" customHeight="1">
      <c r="B69" s="252"/>
      <c r="C69" s="251"/>
      <c r="D69" s="251"/>
      <c r="E69" s="251"/>
      <c r="F69" s="249"/>
      <c r="G69" s="249"/>
      <c r="H69" s="250"/>
      <c r="I69" s="249"/>
      <c r="J69" s="248"/>
      <c r="K69" s="247"/>
      <c r="L69" s="246"/>
      <c r="M69" s="245"/>
      <c r="N69" s="256"/>
      <c r="O69" s="254"/>
      <c r="P69" s="255"/>
      <c r="Q69" s="254"/>
      <c r="R69" s="246"/>
    </row>
    <row r="70" spans="2:18" s="253" customFormat="1" ht="9.75" customHeight="1">
      <c r="B70" s="252">
        <v>16</v>
      </c>
      <c r="C70" s="264"/>
      <c r="D70" s="263"/>
      <c r="E70" s="262"/>
      <c r="F70" s="270" t="s">
        <v>42</v>
      </c>
      <c r="G70" s="270"/>
      <c r="H70" s="271"/>
      <c r="I70" s="270"/>
      <c r="J70" s="272"/>
      <c r="L70" s="255"/>
      <c r="M70" s="254"/>
      <c r="N70" s="256"/>
      <c r="O70" s="254"/>
      <c r="P70" s="255"/>
      <c r="Q70" s="254"/>
      <c r="R70" s="246"/>
    </row>
    <row r="71" spans="2:18" s="253" customFormat="1" ht="9.75" customHeight="1">
      <c r="B71" s="252"/>
      <c r="C71" s="251"/>
      <c r="D71" s="251"/>
      <c r="E71" s="251"/>
      <c r="F71" s="270" t="s">
        <v>43</v>
      </c>
      <c r="G71" s="270"/>
      <c r="H71" s="271"/>
      <c r="I71" s="270"/>
      <c r="J71" s="269"/>
      <c r="K71" s="268"/>
      <c r="L71" s="255"/>
      <c r="M71" s="254"/>
      <c r="N71" s="256"/>
      <c r="O71" s="254"/>
      <c r="P71" s="255"/>
      <c r="Q71" s="254"/>
      <c r="R71" s="246"/>
    </row>
    <row r="72" spans="2:18" s="253" customFormat="1" ht="9.75" customHeight="1">
      <c r="B72" s="252"/>
      <c r="C72" s="252"/>
      <c r="D72" s="252"/>
      <c r="E72" s="252"/>
      <c r="F72" s="247"/>
      <c r="G72" s="247"/>
      <c r="I72" s="247"/>
      <c r="J72" s="265"/>
      <c r="K72" s="342" t="s">
        <v>48</v>
      </c>
      <c r="L72" s="346"/>
      <c r="M72" s="254"/>
      <c r="N72" s="256"/>
      <c r="O72" s="254"/>
      <c r="P72" s="255"/>
      <c r="Q72" s="254"/>
      <c r="R72" s="246"/>
    </row>
    <row r="73" spans="2:18" s="253" customFormat="1" ht="9.75" customHeight="1">
      <c r="B73" s="252"/>
      <c r="C73" s="252"/>
      <c r="D73" s="252"/>
      <c r="E73" s="252"/>
      <c r="F73" s="247"/>
      <c r="G73" s="247"/>
      <c r="H73" s="266"/>
      <c r="I73" s="247"/>
      <c r="J73" s="265"/>
      <c r="K73" s="347" t="s">
        <v>49</v>
      </c>
      <c r="L73" s="348"/>
      <c r="M73" s="254"/>
      <c r="N73" s="256"/>
      <c r="O73" s="254"/>
      <c r="P73" s="255"/>
      <c r="Q73" s="254"/>
      <c r="R73" s="246"/>
    </row>
    <row r="74" spans="2:18" s="253" customFormat="1" ht="9.75" customHeight="1">
      <c r="B74" s="252">
        <v>17</v>
      </c>
      <c r="C74" s="264"/>
      <c r="D74" s="263"/>
      <c r="E74" s="262"/>
      <c r="F74" s="258" t="s">
        <v>48</v>
      </c>
      <c r="G74" s="258"/>
      <c r="H74" s="259"/>
      <c r="I74" s="258"/>
      <c r="J74" s="261"/>
      <c r="K74" s="349">
        <v>62</v>
      </c>
      <c r="L74" s="352"/>
      <c r="M74" s="260" t="s">
        <v>72</v>
      </c>
      <c r="N74" s="256"/>
      <c r="O74" s="254"/>
      <c r="P74" s="255"/>
      <c r="Q74" s="254"/>
      <c r="R74" s="246"/>
    </row>
    <row r="75" spans="2:18" s="253" customFormat="1" ht="9.75" customHeight="1">
      <c r="B75" s="252"/>
      <c r="C75" s="251"/>
      <c r="D75" s="251"/>
      <c r="E75" s="251"/>
      <c r="F75" s="258" t="s">
        <v>49</v>
      </c>
      <c r="G75" s="258"/>
      <c r="H75" s="259"/>
      <c r="I75" s="258"/>
      <c r="J75" s="257"/>
      <c r="K75" s="247"/>
      <c r="L75" s="246"/>
      <c r="M75" s="245"/>
      <c r="N75" s="256"/>
      <c r="O75" s="254"/>
      <c r="P75" s="255"/>
      <c r="Q75" s="254"/>
      <c r="R75" s="246"/>
    </row>
    <row r="76" spans="2:18" s="253" customFormat="1" ht="9.75" customHeight="1">
      <c r="B76" s="252"/>
      <c r="C76" s="251"/>
      <c r="D76" s="251"/>
      <c r="E76" s="251"/>
      <c r="F76" s="249"/>
      <c r="G76" s="249"/>
      <c r="H76" s="250"/>
      <c r="I76" s="249"/>
      <c r="J76" s="248"/>
      <c r="K76" s="247"/>
      <c r="L76" s="246"/>
      <c r="M76" s="245"/>
      <c r="N76" s="256"/>
      <c r="O76" s="254"/>
      <c r="P76" s="255"/>
      <c r="Q76" s="254"/>
      <c r="R76" s="246"/>
    </row>
    <row r="77" spans="2:18" s="253" customFormat="1" ht="9.75" customHeight="1">
      <c r="B77" s="252"/>
      <c r="C77" s="251"/>
      <c r="D77" s="251"/>
      <c r="E77" s="251"/>
      <c r="F77" s="249"/>
      <c r="G77" s="249"/>
      <c r="H77" s="250"/>
      <c r="I77" s="249"/>
      <c r="J77" s="248"/>
      <c r="K77" s="247"/>
      <c r="L77" s="246"/>
      <c r="M77" s="245"/>
      <c r="N77" s="256"/>
      <c r="O77" s="254"/>
      <c r="P77" s="255"/>
      <c r="Q77" s="254"/>
      <c r="R77" s="246"/>
    </row>
    <row r="78" spans="1:21" s="253" customFormat="1" ht="9.75" customHeight="1">
      <c r="A78" s="242"/>
      <c r="B78" s="252"/>
      <c r="C78" s="251"/>
      <c r="D78" s="251"/>
      <c r="E78" s="251"/>
      <c r="F78" s="249"/>
      <c r="G78" s="249"/>
      <c r="H78" s="250"/>
      <c r="I78" s="249"/>
      <c r="J78" s="248"/>
      <c r="K78" s="247"/>
      <c r="L78" s="246"/>
      <c r="M78" s="245"/>
      <c r="N78" s="243"/>
      <c r="O78" s="244"/>
      <c r="P78" s="243"/>
      <c r="Q78" s="244"/>
      <c r="R78" s="243"/>
      <c r="S78" s="242"/>
      <c r="U78" s="242"/>
    </row>
    <row r="79" spans="1:21" s="242" customFormat="1" ht="13.5" customHeight="1">
      <c r="A79" s="188"/>
      <c r="B79" s="241"/>
      <c r="C79" s="240"/>
      <c r="D79" s="239"/>
      <c r="E79" s="236"/>
      <c r="F79" s="234" t="s">
        <v>61</v>
      </c>
      <c r="G79" s="236"/>
      <c r="H79" s="238"/>
      <c r="I79" s="237"/>
      <c r="J79" s="236"/>
      <c r="K79" s="231" t="s">
        <v>60</v>
      </c>
      <c r="L79" s="235"/>
      <c r="M79" s="234"/>
      <c r="N79" s="233"/>
      <c r="O79" s="232"/>
      <c r="P79" s="231"/>
      <c r="Q79" s="231"/>
      <c r="R79" s="230"/>
      <c r="S79" s="188"/>
      <c r="U79" s="188"/>
    </row>
    <row r="80" spans="2:18" s="188" customFormat="1" ht="10.5" customHeight="1">
      <c r="B80" s="209"/>
      <c r="C80" s="201"/>
      <c r="D80" s="213"/>
      <c r="E80" s="207" t="s">
        <v>59</v>
      </c>
      <c r="F80" s="205" t="s">
        <v>30</v>
      </c>
      <c r="G80" s="206"/>
      <c r="H80" s="205"/>
      <c r="I80" s="204"/>
      <c r="J80" s="229"/>
      <c r="K80" s="227"/>
      <c r="L80" s="228"/>
      <c r="M80" s="227"/>
      <c r="N80" s="226"/>
      <c r="O80" s="212"/>
      <c r="P80" s="211"/>
      <c r="Q80" s="211"/>
      <c r="R80" s="210"/>
    </row>
    <row r="81" spans="2:18" s="188" customFormat="1" ht="12.75" customHeight="1">
      <c r="B81" s="209"/>
      <c r="C81" s="201"/>
      <c r="D81" s="213"/>
      <c r="E81" s="207"/>
      <c r="F81" s="205" t="s">
        <v>31</v>
      </c>
      <c r="G81" s="206"/>
      <c r="H81" s="205"/>
      <c r="I81" s="204"/>
      <c r="J81" s="229"/>
      <c r="K81" s="227"/>
      <c r="L81" s="228"/>
      <c r="M81" s="227"/>
      <c r="N81" s="226"/>
      <c r="O81" s="225"/>
      <c r="P81" s="224"/>
      <c r="Q81" s="224"/>
      <c r="R81" s="223"/>
    </row>
    <row r="82" spans="2:18" s="188" customFormat="1" ht="12.75" customHeight="1">
      <c r="B82" s="199"/>
      <c r="C82" s="190"/>
      <c r="D82" s="222"/>
      <c r="E82" s="207" t="s">
        <v>58</v>
      </c>
      <c r="F82" s="205" t="s">
        <v>26</v>
      </c>
      <c r="G82" s="206"/>
      <c r="H82" s="205"/>
      <c r="I82" s="204"/>
      <c r="J82" s="203"/>
      <c r="K82" s="201"/>
      <c r="L82" s="202"/>
      <c r="M82" s="201"/>
      <c r="N82" s="200"/>
      <c r="O82" s="221" t="s">
        <v>57</v>
      </c>
      <c r="P82" s="220"/>
      <c r="Q82" s="220"/>
      <c r="R82" s="210"/>
    </row>
    <row r="83" spans="2:18" s="188" customFormat="1" ht="12.75" customHeight="1">
      <c r="B83" s="219"/>
      <c r="C83" s="218"/>
      <c r="D83" s="217"/>
      <c r="E83" s="207"/>
      <c r="F83" s="205" t="s">
        <v>27</v>
      </c>
      <c r="G83" s="206"/>
      <c r="H83" s="205"/>
      <c r="I83" s="204"/>
      <c r="J83" s="203"/>
      <c r="K83" s="201"/>
      <c r="L83" s="202"/>
      <c r="M83" s="201"/>
      <c r="N83" s="200"/>
      <c r="O83" s="201"/>
      <c r="P83" s="202"/>
      <c r="Q83" s="201"/>
      <c r="R83" s="200"/>
    </row>
    <row r="84" spans="2:18" s="188" customFormat="1" ht="12.75" customHeight="1">
      <c r="B84" s="216"/>
      <c r="C84" s="215"/>
      <c r="D84" s="214"/>
      <c r="E84" s="207" t="s">
        <v>56</v>
      </c>
      <c r="F84" s="205" t="s">
        <v>40</v>
      </c>
      <c r="G84" s="206"/>
      <c r="H84" s="205"/>
      <c r="I84" s="204"/>
      <c r="J84" s="203"/>
      <c r="K84" s="201"/>
      <c r="L84" s="202"/>
      <c r="M84" s="201"/>
      <c r="N84" s="200"/>
      <c r="O84" s="190"/>
      <c r="P84" s="191"/>
      <c r="Q84" s="190"/>
      <c r="R84" s="192"/>
    </row>
    <row r="85" spans="2:18" s="188" customFormat="1" ht="12.75" customHeight="1">
      <c r="B85" s="209"/>
      <c r="C85" s="201"/>
      <c r="D85" s="213"/>
      <c r="E85" s="207"/>
      <c r="F85" s="205" t="s">
        <v>41</v>
      </c>
      <c r="G85" s="206"/>
      <c r="H85" s="205"/>
      <c r="I85" s="204"/>
      <c r="J85" s="203"/>
      <c r="K85" s="201"/>
      <c r="L85" s="202"/>
      <c r="M85" s="201"/>
      <c r="N85" s="200"/>
      <c r="O85" s="212" t="s">
        <v>55</v>
      </c>
      <c r="P85" s="211"/>
      <c r="Q85" s="211"/>
      <c r="R85" s="210"/>
    </row>
    <row r="86" spans="2:18" s="188" customFormat="1" ht="12.75" customHeight="1">
      <c r="B86" s="209"/>
      <c r="C86" s="201"/>
      <c r="D86" s="208"/>
      <c r="E86" s="207" t="s">
        <v>54</v>
      </c>
      <c r="F86" s="205" t="s">
        <v>44</v>
      </c>
      <c r="G86" s="206"/>
      <c r="H86" s="205"/>
      <c r="I86" s="204"/>
      <c r="J86" s="203"/>
      <c r="K86" s="201"/>
      <c r="L86" s="202"/>
      <c r="M86" s="201"/>
      <c r="N86" s="200"/>
      <c r="O86" s="201"/>
      <c r="P86" s="202"/>
      <c r="Q86" s="201"/>
      <c r="R86" s="200"/>
    </row>
    <row r="87" spans="2:18" s="188" customFormat="1" ht="12.75" customHeight="1">
      <c r="B87" s="199"/>
      <c r="C87" s="190"/>
      <c r="D87" s="198"/>
      <c r="E87" s="197"/>
      <c r="F87" s="195" t="s">
        <v>45</v>
      </c>
      <c r="G87" s="196"/>
      <c r="H87" s="195"/>
      <c r="I87" s="194"/>
      <c r="J87" s="193"/>
      <c r="K87" s="190"/>
      <c r="L87" s="191"/>
      <c r="M87" s="190"/>
      <c r="N87" s="192"/>
      <c r="O87" s="190" t="str">
        <f>Q2</f>
        <v>Рефери</v>
      </c>
      <c r="P87" s="191"/>
      <c r="Q87" s="190"/>
      <c r="R87" s="189"/>
    </row>
    <row r="88" spans="1:21" s="188" customFormat="1" ht="12.75" customHeight="1">
      <c r="A88" s="185"/>
      <c r="B88" s="185"/>
      <c r="C88" s="185"/>
      <c r="D88" s="185"/>
      <c r="E88" s="185"/>
      <c r="F88" s="185"/>
      <c r="G88" s="185"/>
      <c r="H88" s="185"/>
      <c r="I88" s="185"/>
      <c r="J88" s="187"/>
      <c r="K88" s="185"/>
      <c r="L88" s="187"/>
      <c r="M88" s="185"/>
      <c r="N88" s="186"/>
      <c r="O88" s="185"/>
      <c r="P88" s="187"/>
      <c r="Q88" s="185"/>
      <c r="R88" s="186"/>
      <c r="S88" s="185"/>
      <c r="U88" s="185"/>
    </row>
    <row r="89" spans="9:17" ht="15.75" customHeight="1">
      <c r="I89" s="185"/>
      <c r="K89" s="185"/>
      <c r="M89" s="185"/>
      <c r="O89" s="185"/>
      <c r="Q89" s="185"/>
    </row>
    <row r="90" spans="8:17" ht="9" customHeight="1">
      <c r="H90" s="187"/>
      <c r="I90" s="185"/>
      <c r="J90" s="187"/>
      <c r="K90" s="185"/>
      <c r="L90" s="186"/>
      <c r="M90" s="185"/>
      <c r="N90" s="187"/>
      <c r="O90" s="185"/>
      <c r="P90" s="186"/>
      <c r="Q90" s="185"/>
    </row>
  </sheetData>
  <sheetProtection/>
  <mergeCells count="41">
    <mergeCell ref="M51:N51"/>
    <mergeCell ref="M52:N52"/>
    <mergeCell ref="M53:N53"/>
    <mergeCell ref="K63:L63"/>
    <mergeCell ref="K64:L64"/>
    <mergeCell ref="K65:L65"/>
    <mergeCell ref="K47:L47"/>
    <mergeCell ref="K48:L48"/>
    <mergeCell ref="K49:L49"/>
    <mergeCell ref="K55:L55"/>
    <mergeCell ref="K56:L56"/>
    <mergeCell ref="K57:L57"/>
    <mergeCell ref="O19:P19"/>
    <mergeCell ref="O20:P20"/>
    <mergeCell ref="O21:P21"/>
    <mergeCell ref="K39:L39"/>
    <mergeCell ref="K40:L40"/>
    <mergeCell ref="K41:L41"/>
    <mergeCell ref="M11:N11"/>
    <mergeCell ref="M12:N12"/>
    <mergeCell ref="M13:N13"/>
    <mergeCell ref="M27:N27"/>
    <mergeCell ref="M28:N28"/>
    <mergeCell ref="M29:N29"/>
    <mergeCell ref="K32:L32"/>
    <mergeCell ref="K33:L33"/>
    <mergeCell ref="K72:L72"/>
    <mergeCell ref="K73:L73"/>
    <mergeCell ref="K74:L74"/>
    <mergeCell ref="K16:L16"/>
    <mergeCell ref="K17:L17"/>
    <mergeCell ref="K23:L23"/>
    <mergeCell ref="K24:L24"/>
    <mergeCell ref="K25:L25"/>
    <mergeCell ref="K31:L31"/>
    <mergeCell ref="A1:J1"/>
    <mergeCell ref="F3:J3"/>
    <mergeCell ref="K7:L7"/>
    <mergeCell ref="K8:L8"/>
    <mergeCell ref="K9:L9"/>
    <mergeCell ref="K15:L15"/>
  </mergeCells>
  <conditionalFormatting sqref="R8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Тоня</dc:creator>
  <cp:keywords/>
  <dc:description/>
  <cp:lastModifiedBy>Тоня</cp:lastModifiedBy>
  <cp:lastPrinted>2012-07-07T14:33:06Z</cp:lastPrinted>
  <dcterms:created xsi:type="dcterms:W3CDTF">2012-03-01T16:11:19Z</dcterms:created>
  <dcterms:modified xsi:type="dcterms:W3CDTF">2012-07-08T11:20:34Z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