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3" activeTab="7"/>
  </bookViews>
  <sheets>
    <sheet name="Группы 1-8" sheetId="1" r:id="rId1"/>
    <sheet name="Группы 9-16" sheetId="2" r:id="rId2"/>
    <sheet name="Группы 1-8 Жен" sheetId="3" r:id="rId3"/>
    <sheet name="ЖЕНЩИНЫ" sheetId="4" r:id="rId4"/>
    <sheet name="Сетка муж" sheetId="5" r:id="rId5"/>
    <sheet name="Ж_УТЕШ1" sheetId="6" r:id="rId6"/>
    <sheet name="Ж_УТЕШ2" sheetId="7" r:id="rId7"/>
    <sheet name="9-16" sheetId="8" r:id="rId8"/>
    <sheet name="17" sheetId="9" r:id="rId9"/>
    <sheet name="33" sheetId="10" r:id="rId10"/>
    <sheet name="41" sheetId="11" r:id="rId11"/>
    <sheet name="3 5 7 м" sheetId="12" r:id="rId12"/>
    <sheet name="3 5 7 ж" sheetId="13" r:id="rId13"/>
    <sheet name="9-16 жен" sheetId="14" r:id="rId14"/>
  </sheets>
  <externalReferences>
    <externalReference r:id="rId17"/>
    <externalReference r:id="rId1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8">'17'!$A$1:$Q$77</definedName>
    <definedName name="_xlnm.Print_Area" localSheetId="12">'3 5 7 ж'!$A$1:$Q$42</definedName>
    <definedName name="_xlnm.Print_Area" localSheetId="11">'3 5 7 м'!$A$1:$Q$42</definedName>
    <definedName name="_xlnm.Print_Area" localSheetId="9">'33'!$A$1:$Q$77</definedName>
    <definedName name="_xlnm.Print_Area" localSheetId="10">'41'!$A$1:$Q$37</definedName>
    <definedName name="_xlnm.Print_Area" localSheetId="7">'9-16'!$A$1:$Q$68</definedName>
    <definedName name="_xlnm.Print_Area" localSheetId="13">'9-16 жен'!$A$1:$Q$68</definedName>
    <definedName name="_xlnm.Print_Area" localSheetId="0">'Группы 1-8'!$A$1:$N$39</definedName>
    <definedName name="_xlnm.Print_Area" localSheetId="2">'Группы 1-8 Жен'!$A$1:$P$46</definedName>
    <definedName name="_xlnm.Print_Area" localSheetId="1">'Группы 9-16'!$A$1:$P$46</definedName>
    <definedName name="_xlnm.Print_Area" localSheetId="5">'Ж_УТЕШ1'!$A$1:$N$20</definedName>
    <definedName name="_xlnm.Print_Area" localSheetId="6">'Ж_УТЕШ2'!$A$1:$N$20</definedName>
    <definedName name="_xlnm.Print_Area" localSheetId="3">'ЖЕНЩИНЫ'!$A$1:$Q$77</definedName>
    <definedName name="_xlnm.Print_Area" localSheetId="4">'Сетка муж'!$A$1:$Q$77</definedName>
  </definedNames>
  <calcPr fullCalcOnLoad="1"/>
</workbook>
</file>

<file path=xl/sharedStrings.xml><?xml version="1.0" encoding="utf-8"?>
<sst xmlns="http://schemas.openxmlformats.org/spreadsheetml/2006/main" count="993" uniqueCount="244">
  <si>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</si>
  <si>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</si>
  <si>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</si>
  <si>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</si>
  <si>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</si>
  <si>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</si>
  <si>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</si>
  <si>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</si>
  <si>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</si>
  <si>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</si>
  <si>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</si>
  <si>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КЛИМЕНКО С.</t>
  </si>
  <si>
    <t>КРЫЖАНОВСКИЙ</t>
  </si>
  <si>
    <t>РЯБОКОНЬ</t>
  </si>
  <si>
    <t>ЛАШИН</t>
  </si>
  <si>
    <t>БУБЛЕЙ</t>
  </si>
  <si>
    <t>ЗАРИЦКИЙ</t>
  </si>
  <si>
    <t>КРАВЧЕНКО</t>
  </si>
  <si>
    <t>ЧАРФАС</t>
  </si>
  <si>
    <t>ЦЫГАНОВ</t>
  </si>
  <si>
    <t>НЕВЕСЕНКО</t>
  </si>
  <si>
    <t>ШИПИЦЫН</t>
  </si>
  <si>
    <t>Группа III</t>
  </si>
  <si>
    <t>Группа IV</t>
  </si>
  <si>
    <t>КУДЫМА</t>
  </si>
  <si>
    <t>КУЗЬМЕНКО</t>
  </si>
  <si>
    <t>СИНИКОВ</t>
  </si>
  <si>
    <t>РАХНО</t>
  </si>
  <si>
    <t>ЗАБЛОЦКИЙ</t>
  </si>
  <si>
    <t>МЕЛЮС</t>
  </si>
  <si>
    <t>ИМАС</t>
  </si>
  <si>
    <t>ПИЛИПЕНКО</t>
  </si>
  <si>
    <t>КЛИМЕНКО А.</t>
  </si>
  <si>
    <t>АЛЕКСЕЙЧУК</t>
  </si>
  <si>
    <t>СУРОВЦЕВ</t>
  </si>
  <si>
    <t>отк.</t>
  </si>
  <si>
    <t>ОЛЕЙНИК</t>
  </si>
  <si>
    <t>Группа V</t>
  </si>
  <si>
    <t>Группа VI</t>
  </si>
  <si>
    <t>ПЕТРОЧЕНКО</t>
  </si>
  <si>
    <t>ГОРИН</t>
  </si>
  <si>
    <t>СКУЗЬ</t>
  </si>
  <si>
    <t>КОЛГАНОВ</t>
  </si>
  <si>
    <t>СЛЕПКАНЬ</t>
  </si>
  <si>
    <t>ВОРОНИН</t>
  </si>
  <si>
    <t>ЦАЛЬ</t>
  </si>
  <si>
    <t>МЕЛЬНИЧЕНКО</t>
  </si>
  <si>
    <t>СИВОХИН</t>
  </si>
  <si>
    <t>КОВАЛЕНКО</t>
  </si>
  <si>
    <t>ШИШКИН А.</t>
  </si>
  <si>
    <t>ПЛОТНИКОВ</t>
  </si>
  <si>
    <t>98(3)</t>
  </si>
  <si>
    <t>Группа VII</t>
  </si>
  <si>
    <t>Группа VIII</t>
  </si>
  <si>
    <t>ГОЛОД</t>
  </si>
  <si>
    <t>ГОЛУБЕНКО</t>
  </si>
  <si>
    <t>ДРУЖЧЕНКО</t>
  </si>
  <si>
    <t>КУЧЕРЕНКО</t>
  </si>
  <si>
    <t>ВОРОТИЛИН</t>
  </si>
  <si>
    <t>ГРИШИН</t>
  </si>
  <si>
    <t>ШИШКИН М.</t>
  </si>
  <si>
    <t>ЛЫННЫК</t>
  </si>
  <si>
    <t>КОЖЕМЯКИН</t>
  </si>
  <si>
    <t>КАВИЦКИЙ</t>
  </si>
  <si>
    <t>МОСКАЛЕНКО</t>
  </si>
  <si>
    <t>СЕРБАЙЛО</t>
  </si>
  <si>
    <t>Группа IX</t>
  </si>
  <si>
    <t>Группа X</t>
  </si>
  <si>
    <t>БРИНЗЕЛО</t>
  </si>
  <si>
    <t>ЛЕВЧЕНКО</t>
  </si>
  <si>
    <t>ЛЕВЧУК</t>
  </si>
  <si>
    <t>ПЕТУШКОВ</t>
  </si>
  <si>
    <t>ЛАВРУК</t>
  </si>
  <si>
    <t>ЗАВОРОТНЫЙ</t>
  </si>
  <si>
    <t>СОРОЧЕВ</t>
  </si>
  <si>
    <t>КЕВЛИЧ</t>
  </si>
  <si>
    <t>ДОБЫЧИН</t>
  </si>
  <si>
    <t>ДОРОНИН</t>
  </si>
  <si>
    <t>ЛАМБЕРСЕНС</t>
  </si>
  <si>
    <t>ЧУЧКАЛОВ</t>
  </si>
  <si>
    <t>Группа XI</t>
  </si>
  <si>
    <t>Группа XII</t>
  </si>
  <si>
    <t>БОРЗИЛО</t>
  </si>
  <si>
    <t>АРЕФЬЕВ</t>
  </si>
  <si>
    <t>РУБЦОВ</t>
  </si>
  <si>
    <t>БОНДАРЕНКО</t>
  </si>
  <si>
    <t>СМЕЛЯНСКИЙ</t>
  </si>
  <si>
    <t>ГРИБКОВ</t>
  </si>
  <si>
    <t>СОРОКОВСКИЙ</t>
  </si>
  <si>
    <t>КОВАЛЬЧУК</t>
  </si>
  <si>
    <t>БАБИНЕЦ</t>
  </si>
  <si>
    <t>КОСТАНЕЦКИЙ</t>
  </si>
  <si>
    <t>БРАНЕЦ</t>
  </si>
  <si>
    <t>МАЛЬЦЕВ</t>
  </si>
  <si>
    <t>Группа XIII</t>
  </si>
  <si>
    <t>Группа XIV</t>
  </si>
  <si>
    <t>БАШЛАКОВ</t>
  </si>
  <si>
    <t>МАЙБОРОДА</t>
  </si>
  <si>
    <t>РУДИН</t>
  </si>
  <si>
    <t>ШИДЛОВСКИЙ</t>
  </si>
  <si>
    <t>ДОНЦОВ</t>
  </si>
  <si>
    <t>БЕЛИНСКИЙ</t>
  </si>
  <si>
    <t>МУДРИК</t>
  </si>
  <si>
    <t>ЗЕЛЕНЧУК</t>
  </si>
  <si>
    <t>АКИМОВ</t>
  </si>
  <si>
    <t>ИЛЬИЧЕВ</t>
  </si>
  <si>
    <t>ШПЕТНЫЙ А.</t>
  </si>
  <si>
    <t>СТАШЕВСКИЙ</t>
  </si>
  <si>
    <t>ЛАПЧИК</t>
  </si>
  <si>
    <t>ПАСТУХ</t>
  </si>
  <si>
    <t>Группа XV</t>
  </si>
  <si>
    <t>Группа XVI</t>
  </si>
  <si>
    <t>ПИОНТКОВСКИЙ</t>
  </si>
  <si>
    <t>НЕКРАСОВ</t>
  </si>
  <si>
    <t>ФЕДОРЧЕНКО</t>
  </si>
  <si>
    <t>ШАПОВАЛОВ</t>
  </si>
  <si>
    <t>ФУРСЕНКО</t>
  </si>
  <si>
    <t>КИРИЛЮК</t>
  </si>
  <si>
    <t>ШПЕТНЫЙ С.</t>
  </si>
  <si>
    <t>МАКАРОВ</t>
  </si>
  <si>
    <t>КАПКАЕВ</t>
  </si>
  <si>
    <t>АНДРИЕНКО</t>
  </si>
  <si>
    <t>НОВИК</t>
  </si>
  <si>
    <t>98(5)</t>
  </si>
  <si>
    <t>ЛОКШИН</t>
  </si>
  <si>
    <t>ПОГУЛЯЙ</t>
  </si>
  <si>
    <t>ЧЕРИНЬКО</t>
  </si>
  <si>
    <t>ГЕРАСИМЕНКО</t>
  </si>
  <si>
    <t>КАРЛОВИЧ</t>
  </si>
  <si>
    <t>ЕЛИСЕЕВА</t>
  </si>
  <si>
    <t>КОРДИНА</t>
  </si>
  <si>
    <t>ДОЛЖЕНКО</t>
  </si>
  <si>
    <t>ДОБРЕВА</t>
  </si>
  <si>
    <t>КАРПИНСКАЯ</t>
  </si>
  <si>
    <t>ТИМОЩУК</t>
  </si>
  <si>
    <t>КОНОВАЛ</t>
  </si>
  <si>
    <t>ГЕРМАН</t>
  </si>
  <si>
    <t>ОСАДЧАЯ</t>
  </si>
  <si>
    <t>КОПАЧ</t>
  </si>
  <si>
    <t>ТРУТАЕВА</t>
  </si>
  <si>
    <t>ХРОМОВА</t>
  </si>
  <si>
    <t>ВАКС</t>
  </si>
  <si>
    <t>ЖИЛЕНКОВА</t>
  </si>
  <si>
    <t>КОПЫЛОВА</t>
  </si>
  <si>
    <t>ТОКАРЕВА</t>
  </si>
  <si>
    <t>КОВАЛЕВА</t>
  </si>
  <si>
    <t>КУЧЕРОВА</t>
  </si>
  <si>
    <t>КУТУЗОВА</t>
  </si>
  <si>
    <t>ЛОПУШАНСКАЯ</t>
  </si>
  <si>
    <t>98(1)</t>
  </si>
  <si>
    <t>АФАНАСЬЕВА</t>
  </si>
  <si>
    <t>ШАПОВАЛЕНКО</t>
  </si>
  <si>
    <t>НИКОЛАЕВА</t>
  </si>
  <si>
    <t>ЖАБОТИНСКАЯ</t>
  </si>
  <si>
    <t>БОГОЛЮБОВА</t>
  </si>
  <si>
    <t>КАСЬЯН</t>
  </si>
  <si>
    <t>ВОСТРИКОВА</t>
  </si>
  <si>
    <t>ПРОЦЕНКО</t>
  </si>
  <si>
    <t>СВЕШНИКОВА</t>
  </si>
  <si>
    <t>ЛАТАНЮК</t>
  </si>
  <si>
    <t>МУЗЫКАНТОВА</t>
  </si>
  <si>
    <t>ГАВРИЛЕНКО</t>
  </si>
  <si>
    <t>ФЕДОРИШИНА</t>
  </si>
  <si>
    <t>ПЛАТОВА</t>
  </si>
  <si>
    <t>ВАСИЛЮК</t>
  </si>
  <si>
    <t>МЕЖЕЦКАЯ</t>
  </si>
  <si>
    <t>КУЩ</t>
  </si>
  <si>
    <t>ГОЛОВАТЮК</t>
  </si>
  <si>
    <t>КОРЧАГИНА</t>
  </si>
  <si>
    <t>ГРИГОРЬЕВА</t>
  </si>
  <si>
    <t>СПИВАК</t>
  </si>
  <si>
    <t>ВЕРГУН</t>
  </si>
  <si>
    <t>ИЩЕНКО</t>
  </si>
  <si>
    <t>Сроки</t>
  </si>
  <si>
    <t>Посев</t>
  </si>
  <si>
    <t>53 отк.</t>
  </si>
  <si>
    <t>ПОСЕВ</t>
  </si>
  <si>
    <t>1</t>
  </si>
  <si>
    <t>2</t>
  </si>
  <si>
    <t>3</t>
  </si>
  <si>
    <t>Подпись рефери</t>
  </si>
  <si>
    <t>4</t>
  </si>
  <si>
    <t>ПИОНТКОВСКИЙ\ФЕДОРЧЕНКО</t>
  </si>
  <si>
    <t>КЛИМЕНКО А.\СУРОВЦЕВ</t>
  </si>
  <si>
    <t>ЗАВОРОТНЫЙ\КЕВЛИЧ</t>
  </si>
  <si>
    <t>ЦЫГАНОВ\ШИПИЦЫН</t>
  </si>
  <si>
    <t>СМЕЛЯНСКИЙ\СОРОКОВСКИЙ</t>
  </si>
  <si>
    <t>ЛАВРУК\СОРОЧЕВ</t>
  </si>
  <si>
    <t>ВОРОНИН\МЕЛЬНИЧЕНКО</t>
  </si>
  <si>
    <t>ГОЛУБЕНКО\КУЧЕРЕНКО</t>
  </si>
  <si>
    <t>КУЗЬМЕНКО\РАХНО</t>
  </si>
  <si>
    <t>МАЙБОРОДА\ШИДЛОВСКИЙ</t>
  </si>
  <si>
    <t>АНДРИЕНКО\ЛОКШИН</t>
  </si>
  <si>
    <t>ГРИБКОВ\КОВАЛЬЧУК</t>
  </si>
  <si>
    <t>СИВОХИН\ШИШКИН</t>
  </si>
  <si>
    <t>КРЫЖАНОВСКИЙ\ЛАШИН</t>
  </si>
  <si>
    <t>БАШЛАКОВ\РУДИН</t>
  </si>
  <si>
    <t>ГОЛОД\ДРУЖЧЕНКО</t>
  </si>
  <si>
    <t>КЛИМЕНКО\РЯБОКОНЬ</t>
  </si>
  <si>
    <t>КЛИМЕНКО</t>
  </si>
  <si>
    <t>КИРИЛЮК\МАКАРОВ</t>
  </si>
  <si>
    <t>ГРИШИН\ЛЫННЫК</t>
  </si>
  <si>
    <t>КОВАЛЕНКО\ПЛОТНИКОВ</t>
  </si>
  <si>
    <t>НЕВЕСЕНКО\НЕВЕСЕНКО</t>
  </si>
  <si>
    <t>ЛЕВЧЕНКО\ПЕТУШКОВ</t>
  </si>
  <si>
    <t>ФУРСЕНКО\ШПЕТНЫЙ</t>
  </si>
  <si>
    <t>АРЕФЬЕВ\БОНДАРЕНКО</t>
  </si>
  <si>
    <t>КУДЫМА\СИНИКОВ</t>
  </si>
  <si>
    <t>АЛЕКСЕЙЧУК\ОЛЕЙНИК</t>
  </si>
  <si>
    <t>БОРЗИЛО\РУБЦОВ</t>
  </si>
  <si>
    <t>ДОНЦОВ\МУДРИК</t>
  </si>
  <si>
    <t>ЛАПЧИК\ПАСТУХ</t>
  </si>
  <si>
    <t>ПЕТРОЧЕНКО\СКУЗЬ</t>
  </si>
  <si>
    <t>ВОРОТИЛИН\ШИШКИН М.</t>
  </si>
  <si>
    <t>БРИНЗЕЛО\ЛЕВЧУК</t>
  </si>
  <si>
    <t>82</t>
  </si>
  <si>
    <t>Сеяные команды</t>
  </si>
  <si>
    <t>Дата и время жеребьёвки:</t>
  </si>
  <si>
    <t>21:10</t>
  </si>
  <si>
    <t>ПЯТНИЦА</t>
  </si>
  <si>
    <t>Представители игроков</t>
  </si>
  <si>
    <t>5</t>
  </si>
  <si>
    <t>6</t>
  </si>
  <si>
    <t>7</t>
  </si>
  <si>
    <t>8</t>
  </si>
  <si>
    <t>МЕСТА 17-19</t>
  </si>
  <si>
    <t>МЕСТА 20-22</t>
  </si>
  <si>
    <t>МЕСТА 23-25</t>
  </si>
  <si>
    <t>52 отк.</t>
  </si>
  <si>
    <t>17 МЕСТО</t>
  </si>
  <si>
    <t>МАИБОРОДА</t>
  </si>
  <si>
    <t>ШИШКИН</t>
  </si>
  <si>
    <t>ШПЕТНЫЙ</t>
  </si>
  <si>
    <t>33 МЕСТО</t>
  </si>
  <si>
    <t>Х</t>
  </si>
  <si>
    <t>41 МЕСТО</t>
  </si>
  <si>
    <t>АКИНИН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</si>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</sst>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5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42" applyFont="1" applyAlignment="1">
      <alignment/>
    </xf>
    <xf numFmtId="0" fontId="15" fillId="0" borderId="0" xfId="42" applyFont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20" fillId="0" borderId="0" xfId="0" applyFont="1" applyBorder="1" applyAlignment="1">
      <alignment vertical="top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24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23" fillId="0" borderId="12" xfId="0" applyNumberFormat="1" applyFont="1" applyBorder="1" applyAlignment="1">
      <alignment vertical="center"/>
    </xf>
    <xf numFmtId="0" fontId="17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16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17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35" fillId="0" borderId="16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1" fillId="0" borderId="1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1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49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centerContinuous" vertical="center"/>
    </xf>
    <xf numFmtId="49" fontId="24" fillId="0" borderId="21" xfId="0" applyNumberFormat="1" applyFont="1" applyFill="1" applyBorder="1" applyAlignment="1">
      <alignment horizontal="centerContinuous" vertical="center"/>
    </xf>
    <xf numFmtId="49" fontId="23" fillId="0" borderId="19" xfId="0" applyNumberFormat="1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vertical="center"/>
    </xf>
    <xf numFmtId="49" fontId="42" fillId="0" borderId="17" xfId="0" applyNumberFormat="1" applyFont="1" applyFill="1" applyBorder="1" applyAlignment="1">
      <alignment vertical="center"/>
    </xf>
    <xf numFmtId="49" fontId="22" fillId="0" borderId="23" xfId="0" applyNumberFormat="1" applyFont="1" applyFill="1" applyBorder="1" applyAlignment="1">
      <alignment vertical="center"/>
    </xf>
    <xf numFmtId="49" fontId="22" fillId="0" borderId="24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vertical="center"/>
    </xf>
    <xf numFmtId="49" fontId="40" fillId="0" borderId="15" xfId="0" applyNumberFormat="1" applyFont="1" applyFill="1" applyBorder="1" applyAlignment="1">
      <alignment vertical="center"/>
    </xf>
    <xf numFmtId="49" fontId="42" fillId="0" borderId="16" xfId="0" applyNumberFormat="1" applyFont="1" applyFill="1" applyBorder="1" applyAlignment="1">
      <alignment vertical="center"/>
    </xf>
    <xf numFmtId="49" fontId="40" fillId="0" borderId="25" xfId="0" applyNumberFormat="1" applyFont="1" applyFill="1" applyBorder="1" applyAlignment="1">
      <alignment vertical="center"/>
    </xf>
    <xf numFmtId="49" fontId="40" fillId="0" borderId="16" xfId="0" applyNumberFormat="1" applyFont="1" applyFill="1" applyBorder="1" applyAlignment="1">
      <alignment horizontal="right" vertical="center"/>
    </xf>
    <xf numFmtId="0" fontId="40" fillId="0" borderId="22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right" vertical="center"/>
    </xf>
    <xf numFmtId="49" fontId="40" fillId="0" borderId="15" xfId="0" applyNumberFormat="1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42" applyFont="1" applyAlignment="1">
      <alignment/>
    </xf>
    <xf numFmtId="0" fontId="22" fillId="0" borderId="12" xfId="45" applyNumberFormat="1" applyFont="1" applyBorder="1" applyAlignment="1" applyProtection="1">
      <alignment vertical="center"/>
      <protection locked="0"/>
    </xf>
    <xf numFmtId="0" fontId="27" fillId="0" borderId="15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27" fillId="0" borderId="22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0" fontId="22" fillId="33" borderId="19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49" fontId="24" fillId="33" borderId="19" xfId="0" applyNumberFormat="1" applyFont="1" applyFill="1" applyBorder="1" applyAlignment="1">
      <alignment horizontal="center" vertical="center"/>
    </xf>
    <xf numFmtId="49" fontId="24" fillId="33" borderId="19" xfId="0" applyNumberFormat="1" applyFont="1" applyFill="1" applyBorder="1" applyAlignment="1">
      <alignment vertical="center"/>
    </xf>
    <xf numFmtId="49" fontId="24" fillId="33" borderId="19" xfId="0" applyNumberFormat="1" applyFont="1" applyFill="1" applyBorder="1" applyAlignment="1">
      <alignment horizontal="centerContinuous" vertical="center"/>
    </xf>
    <xf numFmtId="49" fontId="24" fillId="33" borderId="21" xfId="0" applyNumberFormat="1" applyFont="1" applyFill="1" applyBorder="1" applyAlignment="1">
      <alignment horizontal="centerContinuous" vertical="center"/>
    </xf>
    <xf numFmtId="49" fontId="22" fillId="33" borderId="19" xfId="0" applyNumberFormat="1" applyFont="1" applyFill="1" applyBorder="1" applyAlignment="1">
      <alignment horizontal="left" vertical="center"/>
    </xf>
    <xf numFmtId="49" fontId="23" fillId="33" borderId="19" xfId="0" applyNumberFormat="1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2" fillId="33" borderId="18" xfId="0" applyNumberFormat="1" applyFont="1" applyFill="1" applyBorder="1" applyAlignment="1">
      <alignment horizontal="left" vertical="center"/>
    </xf>
    <xf numFmtId="49" fontId="22" fillId="33" borderId="21" xfId="0" applyNumberFormat="1" applyFont="1" applyFill="1" applyBorder="1" applyAlignment="1">
      <alignment horizontal="left" vertical="center"/>
    </xf>
    <xf numFmtId="49" fontId="40" fillId="0" borderId="22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0" fillId="0" borderId="17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0" fillId="34" borderId="0" xfId="0" applyFont="1" applyFill="1" applyAlignment="1">
      <alignment vertical="center"/>
    </xf>
    <xf numFmtId="49" fontId="40" fillId="34" borderId="0" xfId="0" applyNumberFormat="1" applyFont="1" applyFill="1" applyAlignment="1">
      <alignment horizontal="center" vertical="center"/>
    </xf>
    <xf numFmtId="49" fontId="40" fillId="34" borderId="17" xfId="0" applyNumberFormat="1" applyFont="1" applyFill="1" applyBorder="1" applyAlignment="1">
      <alignment vertical="center"/>
    </xf>
    <xf numFmtId="49" fontId="41" fillId="0" borderId="18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vertical="center"/>
    </xf>
    <xf numFmtId="49" fontId="42" fillId="0" borderId="19" xfId="0" applyNumberFormat="1" applyFont="1" applyBorder="1" applyAlignment="1">
      <alignment vertical="center"/>
    </xf>
    <xf numFmtId="49" fontId="42" fillId="0" borderId="21" xfId="0" applyNumberFormat="1" applyFont="1" applyBorder="1" applyAlignment="1">
      <alignment vertical="center"/>
    </xf>
    <xf numFmtId="49" fontId="22" fillId="33" borderId="23" xfId="0" applyNumberFormat="1" applyFont="1" applyFill="1" applyBorder="1" applyAlignment="1">
      <alignment vertical="center"/>
    </xf>
    <xf numFmtId="49" fontId="22" fillId="33" borderId="24" xfId="0" applyNumberFormat="1" applyFont="1" applyFill="1" applyBorder="1" applyAlignment="1">
      <alignment vertical="center"/>
    </xf>
    <xf numFmtId="49" fontId="42" fillId="33" borderId="17" xfId="0" applyNumberFormat="1" applyFont="1" applyFill="1" applyBorder="1" applyAlignment="1">
      <alignment vertical="center"/>
    </xf>
    <xf numFmtId="49" fontId="22" fillId="33" borderId="18" xfId="0" applyNumberFormat="1" applyFont="1" applyFill="1" applyBorder="1" applyAlignment="1">
      <alignment vertical="center"/>
    </xf>
    <xf numFmtId="49" fontId="22" fillId="33" borderId="19" xfId="0" applyNumberFormat="1" applyFont="1" applyFill="1" applyBorder="1" applyAlignment="1">
      <alignment vertical="center"/>
    </xf>
    <xf numFmtId="49" fontId="42" fillId="33" borderId="21" xfId="0" applyNumberFormat="1" applyFont="1" applyFill="1" applyBorder="1" applyAlignment="1">
      <alignment vertical="center"/>
    </xf>
    <xf numFmtId="49" fontId="40" fillId="0" borderId="25" xfId="0" applyNumberFormat="1" applyFont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22" fillId="33" borderId="22" xfId="0" applyNumberFormat="1" applyFont="1" applyFill="1" applyBorder="1" applyAlignment="1">
      <alignment vertical="center"/>
    </xf>
    <xf numFmtId="49" fontId="22" fillId="33" borderId="0" xfId="0" applyNumberFormat="1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49" fontId="40" fillId="33" borderId="0" xfId="0" applyNumberFormat="1" applyFont="1" applyFill="1" applyAlignment="1">
      <alignment horizontal="right" vertical="center"/>
    </xf>
    <xf numFmtId="49" fontId="40" fillId="33" borderId="17" xfId="0" applyNumberFormat="1" applyFont="1" applyFill="1" applyBorder="1" applyAlignment="1">
      <alignment horizontal="right" vertical="center"/>
    </xf>
    <xf numFmtId="0" fontId="22" fillId="33" borderId="25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49" fontId="40" fillId="0" borderId="15" xfId="0" applyNumberFormat="1" applyFont="1" applyBorder="1" applyAlignment="1">
      <alignment horizontal="center" vertical="center"/>
    </xf>
    <xf numFmtId="0" fontId="40" fillId="34" borderId="15" xfId="0" applyFont="1" applyFill="1" applyBorder="1" applyAlignment="1">
      <alignment vertical="center"/>
    </xf>
    <xf numFmtId="49" fontId="40" fillId="34" borderId="15" xfId="0" applyNumberFormat="1" applyFont="1" applyFill="1" applyBorder="1" applyAlignment="1">
      <alignment horizontal="center" vertical="center"/>
    </xf>
    <xf numFmtId="49" fontId="40" fillId="34" borderId="16" xfId="0" applyNumberFormat="1" applyFont="1" applyFill="1" applyBorder="1" applyAlignment="1">
      <alignment vertical="center"/>
    </xf>
    <xf numFmtId="49" fontId="41" fillId="0" borderId="15" xfId="0" applyNumberFormat="1" applyFont="1" applyBorder="1" applyAlignment="1">
      <alignment horizontal="center" vertical="center"/>
    </xf>
    <xf numFmtId="0" fontId="43" fillId="35" borderId="16" xfId="0" applyFont="1" applyFill="1" applyBorder="1" applyAlignment="1">
      <alignment horizontal="right" vertical="center"/>
    </xf>
    <xf numFmtId="0" fontId="15" fillId="0" borderId="0" xfId="42" applyFont="1" applyAlignment="1">
      <alignment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2" fillId="0" borderId="0" xfId="55" applyFont="1">
      <alignment/>
      <protection/>
    </xf>
    <xf numFmtId="49" fontId="19" fillId="0" borderId="0" xfId="55" applyNumberFormat="1" applyFont="1" applyBorder="1" applyAlignment="1">
      <alignment vertical="top"/>
      <protection/>
    </xf>
    <xf numFmtId="49" fontId="2" fillId="0" borderId="0" xfId="55" applyNumberFormat="1" applyFont="1" applyBorder="1" applyAlignment="1">
      <alignment vertical="center"/>
      <protection/>
    </xf>
    <xf numFmtId="49" fontId="19" fillId="0" borderId="0" xfId="55" applyNumberFormat="1" applyFont="1" applyBorder="1" applyAlignment="1">
      <alignment/>
      <protection/>
    </xf>
    <xf numFmtId="49" fontId="19" fillId="0" borderId="0" xfId="55" applyNumberFormat="1" applyFont="1" applyAlignment="1">
      <alignment/>
      <protection/>
    </xf>
    <xf numFmtId="0" fontId="20" fillId="0" borderId="0" xfId="55" applyFont="1" applyAlignment="1">
      <alignment vertical="top"/>
      <protection/>
    </xf>
    <xf numFmtId="0" fontId="21" fillId="0" borderId="0" xfId="55" applyFont="1" applyAlignment="1">
      <alignment vertical="top"/>
      <protection/>
    </xf>
    <xf numFmtId="0" fontId="7" fillId="0" borderId="0" xfId="55" applyFont="1" applyAlignment="1">
      <alignment horizontal="left"/>
      <protection/>
    </xf>
    <xf numFmtId="0" fontId="20" fillId="0" borderId="0" xfId="55" applyFont="1" applyBorder="1" applyAlignment="1">
      <alignment vertical="top"/>
      <protection/>
    </xf>
    <xf numFmtId="0" fontId="22" fillId="33" borderId="0" xfId="55" applyFont="1" applyFill="1" applyAlignment="1">
      <alignment vertical="center"/>
      <protection/>
    </xf>
    <xf numFmtId="0" fontId="23" fillId="33" borderId="0" xfId="55" applyFont="1" applyFill="1" applyAlignment="1">
      <alignment vertical="center"/>
      <protection/>
    </xf>
    <xf numFmtId="49" fontId="22" fillId="33" borderId="0" xfId="55" applyNumberFormat="1" applyFont="1" applyFill="1" applyAlignment="1">
      <alignment vertical="center"/>
      <protection/>
    </xf>
    <xf numFmtId="49" fontId="23" fillId="33" borderId="0" xfId="55" applyNumberFormat="1" applyFont="1" applyFill="1" applyAlignment="1">
      <alignment vertical="center"/>
      <protection/>
    </xf>
    <xf numFmtId="49" fontId="22" fillId="33" borderId="0" xfId="55" applyNumberFormat="1" applyFont="1" applyFill="1" applyAlignment="1">
      <alignment horizontal="right" vertical="center"/>
      <protection/>
    </xf>
    <xf numFmtId="49" fontId="24" fillId="33" borderId="0" xfId="55" applyNumberFormat="1" applyFont="1" applyFill="1" applyAlignment="1">
      <alignment horizontal="right" vertical="center"/>
      <protection/>
    </xf>
    <xf numFmtId="0" fontId="19" fillId="0" borderId="0" xfId="55" applyFont="1" applyAlignment="1">
      <alignment vertical="center"/>
      <protection/>
    </xf>
    <xf numFmtId="0" fontId="7" fillId="0" borderId="12" xfId="55" applyFont="1" applyBorder="1">
      <alignment/>
      <protection/>
    </xf>
    <xf numFmtId="0" fontId="22" fillId="0" borderId="12" xfId="55" applyFont="1" applyBorder="1" applyAlignment="1">
      <alignment vertical="center"/>
      <protection/>
    </xf>
    <xf numFmtId="0" fontId="23" fillId="0" borderId="12" xfId="55" applyFont="1" applyBorder="1" applyAlignment="1">
      <alignment vertical="center"/>
      <protection/>
    </xf>
    <xf numFmtId="0" fontId="7" fillId="0" borderId="12" xfId="55" applyFont="1" applyBorder="1" applyAlignment="1">
      <alignment horizontal="left"/>
      <protection/>
    </xf>
    <xf numFmtId="49" fontId="23" fillId="0" borderId="12" xfId="55" applyNumberFormat="1" applyFont="1" applyBorder="1" applyAlignment="1">
      <alignment vertical="center"/>
      <protection/>
    </xf>
    <xf numFmtId="0" fontId="22" fillId="0" borderId="12" xfId="46" applyNumberFormat="1" applyFont="1" applyBorder="1" applyAlignment="1" applyProtection="1">
      <alignment vertical="center"/>
      <protection locked="0"/>
    </xf>
    <xf numFmtId="0" fontId="7" fillId="0" borderId="12" xfId="55" applyFont="1" applyBorder="1" applyAlignment="1">
      <alignment horizontal="right"/>
      <protection/>
    </xf>
    <xf numFmtId="0" fontId="25" fillId="0" borderId="0" xfId="55" applyFont="1" applyAlignment="1">
      <alignment vertical="center"/>
      <protection/>
    </xf>
    <xf numFmtId="0" fontId="22" fillId="33" borderId="0" xfId="55" applyFont="1" applyFill="1" applyAlignment="1">
      <alignment horizontal="right" vertical="center"/>
      <protection/>
    </xf>
    <xf numFmtId="0" fontId="22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horizontal="left" vertical="center"/>
      <protection/>
    </xf>
    <xf numFmtId="0" fontId="23" fillId="33" borderId="0" xfId="55" applyFont="1" applyFill="1" applyAlignment="1">
      <alignment horizontal="center" vertical="center"/>
      <protection/>
    </xf>
    <xf numFmtId="0" fontId="19" fillId="0" borderId="0" xfId="55" applyFont="1" applyAlignment="1">
      <alignment horizontal="right" vertical="center"/>
      <protection/>
    </xf>
    <xf numFmtId="0" fontId="19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26" fillId="0" borderId="0" xfId="55" applyFont="1" applyAlignment="1">
      <alignment horizontal="center"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horizontal="center" vertical="center"/>
      <protection/>
    </xf>
    <xf numFmtId="0" fontId="27" fillId="0" borderId="13" xfId="55" applyFont="1" applyBorder="1" applyAlignment="1">
      <alignment vertical="center"/>
      <protection/>
    </xf>
    <xf numFmtId="0" fontId="27" fillId="0" borderId="14" xfId="55" applyFont="1" applyBorder="1" applyAlignment="1">
      <alignment vertical="center"/>
      <protection/>
    </xf>
    <xf numFmtId="0" fontId="28" fillId="0" borderId="14" xfId="55" applyFont="1" applyBorder="1" applyAlignment="1">
      <alignment horizontal="center" vertical="center"/>
      <protection/>
    </xf>
    <xf numFmtId="0" fontId="27" fillId="0" borderId="15" xfId="55" applyFont="1" applyBorder="1" applyAlignment="1">
      <alignment vertical="center"/>
      <protection/>
    </xf>
    <xf numFmtId="0" fontId="29" fillId="0" borderId="15" xfId="55" applyFont="1" applyBorder="1" applyAlignment="1">
      <alignment vertical="center"/>
      <protection/>
    </xf>
    <xf numFmtId="0" fontId="7" fillId="0" borderId="15" xfId="55" applyFont="1" applyBorder="1" applyAlignment="1">
      <alignment vertical="center"/>
      <protection/>
    </xf>
    <xf numFmtId="0" fontId="30" fillId="0" borderId="15" xfId="55" applyFont="1" applyBorder="1" applyAlignment="1">
      <alignment horizontal="center" vertical="center"/>
      <protection/>
    </xf>
    <xf numFmtId="0" fontId="27" fillId="0" borderId="0" xfId="55" applyFont="1" applyAlignment="1">
      <alignment vertical="center"/>
      <protection/>
    </xf>
    <xf numFmtId="0" fontId="31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27" fillId="0" borderId="0" xfId="55" applyFont="1" applyAlignment="1">
      <alignment horizontal="center" vertical="center"/>
      <protection/>
    </xf>
    <xf numFmtId="0" fontId="32" fillId="0" borderId="16" xfId="55" applyFont="1" applyBorder="1" applyAlignment="1">
      <alignment horizontal="right" vertical="center"/>
      <protection/>
    </xf>
    <xf numFmtId="0" fontId="29" fillId="0" borderId="0" xfId="55" applyFont="1" applyAlignment="1">
      <alignment vertical="center"/>
      <protection/>
    </xf>
    <xf numFmtId="49" fontId="33" fillId="0" borderId="0" xfId="55" applyNumberFormat="1" applyFont="1" applyAlignment="1">
      <alignment horizontal="right" vertical="center"/>
      <protection/>
    </xf>
    <xf numFmtId="49" fontId="33" fillId="0" borderId="0" xfId="55" applyNumberFormat="1" applyFont="1" applyBorder="1" applyAlignment="1">
      <alignment horizontal="left" vertical="center"/>
      <protection/>
    </xf>
    <xf numFmtId="0" fontId="31" fillId="0" borderId="17" xfId="55" applyFont="1" applyBorder="1" applyAlignment="1">
      <alignment horizontal="center" vertical="center"/>
      <protection/>
    </xf>
    <xf numFmtId="0" fontId="28" fillId="0" borderId="0" xfId="55" applyFont="1" applyAlignment="1">
      <alignment horizontal="left" vertical="center"/>
      <protection/>
    </xf>
    <xf numFmtId="0" fontId="31" fillId="0" borderId="0" xfId="55" applyFont="1" applyAlignment="1">
      <alignment horizontal="left" vertical="center"/>
      <protection/>
    </xf>
    <xf numFmtId="0" fontId="28" fillId="0" borderId="15" xfId="55" applyFont="1" applyBorder="1" applyAlignment="1">
      <alignment horizontal="left" vertical="center"/>
      <protection/>
    </xf>
    <xf numFmtId="0" fontId="35" fillId="0" borderId="15" xfId="55" applyFont="1" applyBorder="1" applyAlignment="1">
      <alignment horizontal="right" vertical="center"/>
      <protection/>
    </xf>
    <xf numFmtId="0" fontId="27" fillId="0" borderId="15" xfId="55" applyFont="1" applyBorder="1" applyAlignment="1">
      <alignment vertical="center"/>
      <protection/>
    </xf>
    <xf numFmtId="0" fontId="0" fillId="0" borderId="15" xfId="55" applyFont="1" applyBorder="1" applyAlignment="1">
      <alignment vertical="center"/>
      <protection/>
    </xf>
    <xf numFmtId="0" fontId="31" fillId="0" borderId="16" xfId="55" applyFont="1" applyBorder="1" applyAlignment="1">
      <alignment horizontal="center" vertical="center"/>
      <protection/>
    </xf>
    <xf numFmtId="0" fontId="31" fillId="0" borderId="17" xfId="55" applyFont="1" applyBorder="1" applyAlignment="1">
      <alignment vertical="center"/>
      <protection/>
    </xf>
    <xf numFmtId="0" fontId="27" fillId="0" borderId="0" xfId="55" applyFont="1" applyAlignment="1">
      <alignment horizontal="left" vertical="center"/>
      <protection/>
    </xf>
    <xf numFmtId="0" fontId="35" fillId="0" borderId="16" xfId="55" applyFont="1" applyBorder="1" applyAlignment="1">
      <alignment horizontal="right" vertical="center"/>
      <protection/>
    </xf>
    <xf numFmtId="0" fontId="36" fillId="0" borderId="0" xfId="55" applyFont="1" applyAlignment="1">
      <alignment vertical="center"/>
      <protection/>
    </xf>
    <xf numFmtId="0" fontId="35" fillId="0" borderId="0" xfId="55" applyFont="1" applyAlignment="1">
      <alignment horizontal="right" vertical="center"/>
      <protection/>
    </xf>
    <xf numFmtId="0" fontId="37" fillId="0" borderId="0" xfId="55" applyFont="1" applyAlignment="1">
      <alignment horizontal="center" vertical="center"/>
      <protection/>
    </xf>
    <xf numFmtId="0" fontId="31" fillId="0" borderId="0" xfId="55" applyFont="1" applyAlignment="1">
      <alignment horizontal="center" vertical="center"/>
      <protection/>
    </xf>
    <xf numFmtId="0" fontId="31" fillId="0" borderId="15" xfId="55" applyFont="1" applyBorder="1" applyAlignment="1">
      <alignment horizontal="center" vertical="center"/>
      <protection/>
    </xf>
    <xf numFmtId="0" fontId="27" fillId="0" borderId="17" xfId="55" applyFont="1" applyBorder="1" applyAlignment="1">
      <alignment horizontal="right" vertical="center"/>
      <protection/>
    </xf>
    <xf numFmtId="0" fontId="31" fillId="0" borderId="17" xfId="55" applyFont="1" applyBorder="1" applyAlignment="1">
      <alignment horizontal="left" vertical="center"/>
      <protection/>
    </xf>
    <xf numFmtId="0" fontId="35" fillId="0" borderId="17" xfId="55" applyFont="1" applyBorder="1" applyAlignment="1">
      <alignment horizontal="right" vertical="center"/>
      <protection/>
    </xf>
    <xf numFmtId="0" fontId="31" fillId="0" borderId="0" xfId="55" applyFont="1" applyBorder="1" applyAlignment="1">
      <alignment vertical="center"/>
      <protection/>
    </xf>
    <xf numFmtId="0" fontId="27" fillId="0" borderId="0" xfId="55" applyFont="1" applyBorder="1" applyAlignment="1">
      <alignment vertical="center"/>
      <protection/>
    </xf>
    <xf numFmtId="0" fontId="28" fillId="0" borderId="0" xfId="55" applyFont="1" applyBorder="1" applyAlignment="1">
      <alignment horizontal="left" vertical="center"/>
      <protection/>
    </xf>
    <xf numFmtId="0" fontId="38" fillId="0" borderId="0" xfId="55" applyFont="1" applyAlignment="1">
      <alignment horizontal="right" vertical="center"/>
      <protection/>
    </xf>
    <xf numFmtId="0" fontId="31" fillId="0" borderId="0" xfId="55" applyFont="1" applyBorder="1" applyAlignment="1">
      <alignment horizontal="center" vertical="center"/>
      <protection/>
    </xf>
    <xf numFmtId="0" fontId="27" fillId="0" borderId="0" xfId="55" applyFont="1" applyBorder="1" applyAlignment="1">
      <alignment horizontal="left" vertical="center"/>
      <protection/>
    </xf>
    <xf numFmtId="0" fontId="36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horizontal="right" vertical="center"/>
      <protection/>
    </xf>
    <xf numFmtId="0" fontId="30" fillId="0" borderId="16" xfId="55" applyFont="1" applyBorder="1" applyAlignment="1">
      <alignment horizontal="center" vertical="center"/>
      <protection/>
    </xf>
    <xf numFmtId="0" fontId="31" fillId="0" borderId="0" xfId="55" applyFont="1" applyBorder="1" applyAlignment="1">
      <alignment horizontal="left" vertical="center"/>
      <protection/>
    </xf>
    <xf numFmtId="49" fontId="27" fillId="0" borderId="0" xfId="55" applyNumberFormat="1" applyFont="1" applyAlignment="1">
      <alignment horizontal="center" vertical="center"/>
      <protection/>
    </xf>
    <xf numFmtId="1" fontId="27" fillId="0" borderId="0" xfId="55" applyNumberFormat="1" applyFont="1" applyAlignment="1">
      <alignment horizontal="center" vertical="center"/>
      <protection/>
    </xf>
    <xf numFmtId="49" fontId="27" fillId="0" borderId="0" xfId="55" applyNumberFormat="1" applyFont="1" applyAlignment="1">
      <alignment vertical="center"/>
      <protection/>
    </xf>
    <xf numFmtId="49" fontId="0" fillId="0" borderId="0" xfId="55" applyNumberFormat="1" applyAlignment="1">
      <alignment vertical="center"/>
      <protection/>
    </xf>
    <xf numFmtId="49" fontId="31" fillId="0" borderId="0" xfId="55" applyNumberFormat="1" applyFont="1" applyAlignment="1">
      <alignment horizontal="center" vertical="center"/>
      <protection/>
    </xf>
    <xf numFmtId="49" fontId="31" fillId="0" borderId="0" xfId="55" applyNumberFormat="1" applyFont="1" applyAlignment="1">
      <alignment vertical="center"/>
      <protection/>
    </xf>
    <xf numFmtId="49" fontId="9" fillId="0" borderId="0" xfId="55" applyNumberFormat="1" applyFont="1" applyAlignment="1">
      <alignment vertical="center"/>
      <protection/>
    </xf>
    <xf numFmtId="49" fontId="39" fillId="0" borderId="0" xfId="55" applyNumberFormat="1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>
      <alignment/>
      <protection/>
    </xf>
    <xf numFmtId="0" fontId="42" fillId="0" borderId="0" xfId="55" applyFont="1">
      <alignment/>
      <protection/>
    </xf>
    <xf numFmtId="0" fontId="44" fillId="0" borderId="0" xfId="55" applyFont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6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7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0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1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2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4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5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6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17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1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1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0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1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0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1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2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4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5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6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17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1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1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0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1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na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Группы 1-8 Жен"/>
      <sheetName val="ЖЕНЩИНЫ"/>
      <sheetName val="Сетка муж"/>
      <sheetName val="Ж_УТЕШ1"/>
      <sheetName val="Ж_УТЕШ2"/>
      <sheetName val="17"/>
      <sheetName val="33"/>
      <sheetName val="41"/>
      <sheetName val="ВОСКРЕСЕНЬЕ"/>
      <sheetName val="СУББОТА"/>
      <sheetName val="ПЯТНИЦА"/>
      <sheetName val="3 5 7 м"/>
      <sheetName val="3 5 7 ж"/>
      <sheetName val="9-16"/>
      <sheetName val="9-16 жен"/>
      <sheetName val="Расписание 4"/>
      <sheetName val="Расписание 6"/>
    </sheetNames>
    <sheetDataSet>
      <sheetData sheetId="0">
        <row r="9">
          <cell r="A9" t="str">
            <v>Marina Open'14</v>
          </cell>
        </row>
        <row r="11">
          <cell r="A11" t="str">
            <v>Olympic Village, Киев</v>
          </cell>
        </row>
        <row r="15">
          <cell r="A15" t="str">
            <v>23-25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Marina Open'14</v>
      </c>
      <c r="B1" s="2"/>
      <c r="F1" s="3" t="s">
        <v>0</v>
      </c>
      <c r="H1" s="1" t="str">
        <f>'[1]Информация'!$A$9</f>
        <v>Marina Open'14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23-25 мая</v>
      </c>
      <c r="B3" s="9"/>
      <c r="D3" s="9" t="str">
        <f>'[1]Информация'!$A$11</f>
        <v>Olympic Village, Киев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23-25 мая</v>
      </c>
      <c r="I3" s="9"/>
      <c r="K3" s="9" t="str">
        <f>'[1]Информация'!$A$11</f>
        <v>Olympic Village, Киев</v>
      </c>
      <c r="L3" s="9"/>
      <c r="M3" s="9"/>
      <c r="N3" s="10" t="str">
        <f>'[1]Информация'!$A$17</f>
        <v>Евгений Зукин</v>
      </c>
    </row>
    <row r="4" spans="1:14" ht="29.25">
      <c r="A4" s="244" t="s">
        <v>5</v>
      </c>
      <c r="B4" s="244"/>
      <c r="C4" s="244"/>
      <c r="D4" s="244"/>
      <c r="E4" s="244"/>
      <c r="F4" s="244"/>
      <c r="G4" s="244"/>
      <c r="H4" s="244" t="s">
        <v>6</v>
      </c>
      <c r="I4" s="244"/>
      <c r="J4" s="244"/>
      <c r="K4" s="244"/>
      <c r="L4" s="244"/>
      <c r="M4" s="244"/>
      <c r="N4" s="24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40">
        <v>1</v>
      </c>
      <c r="B6" s="12" t="s">
        <v>11</v>
      </c>
      <c r="C6" s="242"/>
      <c r="D6" s="13">
        <v>1</v>
      </c>
      <c r="E6" s="13">
        <v>1</v>
      </c>
      <c r="F6" s="238">
        <v>2</v>
      </c>
      <c r="G6" s="238">
        <v>1</v>
      </c>
      <c r="H6" s="240">
        <v>1</v>
      </c>
      <c r="I6" s="12" t="s">
        <v>12</v>
      </c>
      <c r="J6" s="242"/>
      <c r="K6" s="13">
        <v>1</v>
      </c>
      <c r="L6" s="13">
        <v>0</v>
      </c>
      <c r="M6" s="238">
        <v>1</v>
      </c>
      <c r="N6" s="238">
        <v>2</v>
      </c>
    </row>
    <row r="7" spans="1:14" ht="24.75" customHeight="1" thickBot="1">
      <c r="A7" s="241"/>
      <c r="B7" s="14" t="s">
        <v>13</v>
      </c>
      <c r="C7" s="243"/>
      <c r="D7" s="15">
        <v>82</v>
      </c>
      <c r="E7" s="15">
        <v>85</v>
      </c>
      <c r="F7" s="239"/>
      <c r="G7" s="239"/>
      <c r="H7" s="241"/>
      <c r="I7" s="14" t="s">
        <v>14</v>
      </c>
      <c r="J7" s="243"/>
      <c r="K7" s="15">
        <v>81</v>
      </c>
      <c r="L7" s="15"/>
      <c r="M7" s="239"/>
      <c r="N7" s="239"/>
    </row>
    <row r="8" spans="1:14" ht="24.75" customHeight="1">
      <c r="A8" s="240">
        <v>2</v>
      </c>
      <c r="B8" s="12" t="s">
        <v>15</v>
      </c>
      <c r="C8" s="13">
        <v>0</v>
      </c>
      <c r="D8" s="242"/>
      <c r="E8" s="13">
        <v>0</v>
      </c>
      <c r="F8" s="238">
        <v>0</v>
      </c>
      <c r="G8" s="238">
        <v>3</v>
      </c>
      <c r="H8" s="240">
        <v>2</v>
      </c>
      <c r="I8" s="12" t="s">
        <v>16</v>
      </c>
      <c r="J8" s="13">
        <v>0</v>
      </c>
      <c r="K8" s="242"/>
      <c r="L8" s="13">
        <v>0</v>
      </c>
      <c r="M8" s="238">
        <v>0</v>
      </c>
      <c r="N8" s="238">
        <v>3</v>
      </c>
    </row>
    <row r="9" spans="1:14" ht="24.75" customHeight="1" thickBot="1">
      <c r="A9" s="241"/>
      <c r="B9" s="14" t="s">
        <v>17</v>
      </c>
      <c r="C9" s="15"/>
      <c r="D9" s="243"/>
      <c r="E9" s="15"/>
      <c r="F9" s="239"/>
      <c r="G9" s="239"/>
      <c r="H9" s="241"/>
      <c r="I9" s="14" t="s">
        <v>18</v>
      </c>
      <c r="J9" s="15"/>
      <c r="K9" s="243"/>
      <c r="L9" s="15"/>
      <c r="M9" s="239"/>
      <c r="N9" s="239"/>
    </row>
    <row r="10" spans="1:14" ht="24.75" customHeight="1">
      <c r="A10" s="240">
        <v>3</v>
      </c>
      <c r="B10" s="12" t="s">
        <v>19</v>
      </c>
      <c r="C10" s="13">
        <v>0</v>
      </c>
      <c r="D10" s="13">
        <v>1</v>
      </c>
      <c r="E10" s="242"/>
      <c r="F10" s="238">
        <v>1</v>
      </c>
      <c r="G10" s="238">
        <v>2</v>
      </c>
      <c r="H10" s="240">
        <v>3</v>
      </c>
      <c r="I10" s="12" t="s">
        <v>20</v>
      </c>
      <c r="J10" s="13">
        <v>1</v>
      </c>
      <c r="K10" s="13">
        <v>1</v>
      </c>
      <c r="L10" s="242"/>
      <c r="M10" s="238">
        <v>2</v>
      </c>
      <c r="N10" s="238">
        <v>1</v>
      </c>
    </row>
    <row r="11" spans="1:14" ht="24.75" customHeight="1" thickBot="1">
      <c r="A11" s="241"/>
      <c r="B11" s="14" t="s">
        <v>21</v>
      </c>
      <c r="C11" s="15"/>
      <c r="D11" s="15">
        <v>85</v>
      </c>
      <c r="E11" s="243"/>
      <c r="F11" s="239"/>
      <c r="G11" s="239"/>
      <c r="H11" s="241"/>
      <c r="I11" s="14" t="s">
        <v>20</v>
      </c>
      <c r="J11" s="15">
        <v>84</v>
      </c>
      <c r="K11" s="15">
        <v>81</v>
      </c>
      <c r="L11" s="243"/>
      <c r="M11" s="239"/>
      <c r="N11" s="239"/>
    </row>
    <row r="12" spans="1:8" ht="12.75">
      <c r="A12" s="16"/>
      <c r="H12" s="16"/>
    </row>
    <row r="13" spans="1:14" ht="29.25">
      <c r="A13" s="244" t="s">
        <v>22</v>
      </c>
      <c r="B13" s="244"/>
      <c r="C13" s="244"/>
      <c r="D13" s="244"/>
      <c r="E13" s="244"/>
      <c r="F13" s="244"/>
      <c r="G13" s="244"/>
      <c r="H13" s="244" t="s">
        <v>23</v>
      </c>
      <c r="I13" s="244"/>
      <c r="J13" s="244"/>
      <c r="K13" s="244"/>
      <c r="L13" s="244"/>
      <c r="M13" s="244"/>
      <c r="N13" s="24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40">
        <v>1</v>
      </c>
      <c r="B15" s="12" t="s">
        <v>24</v>
      </c>
      <c r="C15" s="242"/>
      <c r="D15" s="13">
        <v>1</v>
      </c>
      <c r="E15" s="13">
        <v>1</v>
      </c>
      <c r="F15" s="238">
        <v>2</v>
      </c>
      <c r="G15" s="238">
        <v>1</v>
      </c>
      <c r="H15" s="240">
        <v>1</v>
      </c>
      <c r="I15" s="12" t="s">
        <v>25</v>
      </c>
      <c r="J15" s="242"/>
      <c r="K15" s="13">
        <v>1</v>
      </c>
      <c r="L15" s="13">
        <v>1</v>
      </c>
      <c r="M15" s="238">
        <v>2</v>
      </c>
      <c r="N15" s="238">
        <v>1</v>
      </c>
    </row>
    <row r="16" spans="1:14" ht="24.75" customHeight="1" thickBot="1">
      <c r="A16" s="241"/>
      <c r="B16" s="14" t="s">
        <v>26</v>
      </c>
      <c r="C16" s="243"/>
      <c r="D16" s="15">
        <v>86</v>
      </c>
      <c r="E16" s="15">
        <v>81</v>
      </c>
      <c r="F16" s="239"/>
      <c r="G16" s="239"/>
      <c r="H16" s="241"/>
      <c r="I16" s="14" t="s">
        <v>27</v>
      </c>
      <c r="J16" s="243"/>
      <c r="K16" s="15">
        <v>83</v>
      </c>
      <c r="L16" s="15">
        <v>97</v>
      </c>
      <c r="M16" s="239"/>
      <c r="N16" s="239"/>
    </row>
    <row r="17" spans="1:14" ht="24.75" customHeight="1">
      <c r="A17" s="240">
        <v>2</v>
      </c>
      <c r="B17" s="12" t="s">
        <v>28</v>
      </c>
      <c r="C17" s="13">
        <v>0</v>
      </c>
      <c r="D17" s="242"/>
      <c r="E17" s="13">
        <v>0</v>
      </c>
      <c r="F17" s="238">
        <v>0</v>
      </c>
      <c r="G17" s="238">
        <v>3</v>
      </c>
      <c r="H17" s="240">
        <v>2</v>
      </c>
      <c r="I17" s="12" t="s">
        <v>29</v>
      </c>
      <c r="J17" s="13">
        <v>0</v>
      </c>
      <c r="K17" s="242"/>
      <c r="L17" s="13">
        <v>0</v>
      </c>
      <c r="M17" s="238">
        <v>0</v>
      </c>
      <c r="N17" s="238">
        <v>3</v>
      </c>
    </row>
    <row r="18" spans="1:14" ht="24.75" customHeight="1" thickBot="1">
      <c r="A18" s="241"/>
      <c r="B18" s="14" t="s">
        <v>30</v>
      </c>
      <c r="C18" s="15"/>
      <c r="D18" s="243"/>
      <c r="E18" s="15"/>
      <c r="F18" s="239"/>
      <c r="G18" s="239"/>
      <c r="H18" s="241"/>
      <c r="I18" s="14" t="s">
        <v>31</v>
      </c>
      <c r="J18" s="15"/>
      <c r="K18" s="243"/>
      <c r="L18" s="15"/>
      <c r="M18" s="239"/>
      <c r="N18" s="239"/>
    </row>
    <row r="19" spans="1:14" ht="24.75" customHeight="1">
      <c r="A19" s="240">
        <v>3</v>
      </c>
      <c r="B19" s="12" t="s">
        <v>32</v>
      </c>
      <c r="C19" s="13">
        <v>0</v>
      </c>
      <c r="D19" s="13">
        <v>1</v>
      </c>
      <c r="E19" s="242"/>
      <c r="F19" s="238">
        <v>1</v>
      </c>
      <c r="G19" s="238">
        <v>2</v>
      </c>
      <c r="H19" s="240">
        <v>3</v>
      </c>
      <c r="I19" s="12" t="s">
        <v>33</v>
      </c>
      <c r="J19" s="13">
        <v>0</v>
      </c>
      <c r="K19" s="13">
        <v>1</v>
      </c>
      <c r="L19" s="242"/>
      <c r="M19" s="238">
        <v>1</v>
      </c>
      <c r="N19" s="238">
        <v>2</v>
      </c>
    </row>
    <row r="20" spans="1:14" ht="24.75" customHeight="1" thickBot="1">
      <c r="A20" s="241"/>
      <c r="B20" s="14" t="s">
        <v>34</v>
      </c>
      <c r="C20" s="15"/>
      <c r="D20" s="15" t="s">
        <v>35</v>
      </c>
      <c r="E20" s="243"/>
      <c r="F20" s="239"/>
      <c r="G20" s="239"/>
      <c r="H20" s="241"/>
      <c r="I20" s="14" t="s">
        <v>36</v>
      </c>
      <c r="J20" s="15"/>
      <c r="K20" s="15">
        <v>84</v>
      </c>
      <c r="L20" s="243"/>
      <c r="M20" s="239"/>
      <c r="N20" s="239"/>
    </row>
    <row r="21" spans="1:11" ht="57.75" customHeight="1">
      <c r="A21" s="2" t="str">
        <f>'[1]Информация'!$A$9</f>
        <v>Marina Open'14</v>
      </c>
      <c r="B21" s="2"/>
      <c r="C21" s="2"/>
      <c r="F21" s="3" t="s">
        <v>0</v>
      </c>
      <c r="H21" s="2" t="str">
        <f>'[1]Информация'!$A$9</f>
        <v>Marina Open'14</v>
      </c>
      <c r="I21" s="2"/>
      <c r="K21" s="17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23-25 мая</v>
      </c>
      <c r="B23" s="9"/>
      <c r="D23" s="9" t="str">
        <f>'[1]Информация'!$A$11</f>
        <v>Olympic Village, Киев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23-25 мая</v>
      </c>
      <c r="I23" s="9"/>
      <c r="K23" s="9" t="str">
        <f>'[1]Информация'!$A$11</f>
        <v>Olympic Village, Киев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244" t="s">
        <v>37</v>
      </c>
      <c r="B24" s="244"/>
      <c r="C24" s="244"/>
      <c r="D24" s="244"/>
      <c r="E24" s="244"/>
      <c r="F24" s="244"/>
      <c r="G24" s="244"/>
      <c r="H24" s="244" t="s">
        <v>38</v>
      </c>
      <c r="I24" s="244"/>
      <c r="J24" s="244"/>
      <c r="K24" s="244"/>
      <c r="L24" s="244"/>
      <c r="M24" s="244"/>
      <c r="N24" s="244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40">
        <v>1</v>
      </c>
      <c r="B26" s="12" t="s">
        <v>39</v>
      </c>
      <c r="C26" s="242"/>
      <c r="D26" s="13">
        <v>1</v>
      </c>
      <c r="E26" s="13">
        <v>0</v>
      </c>
      <c r="F26" s="238">
        <v>1</v>
      </c>
      <c r="G26" s="238">
        <v>2</v>
      </c>
      <c r="H26" s="240">
        <v>1</v>
      </c>
      <c r="I26" s="12" t="s">
        <v>40</v>
      </c>
      <c r="J26" s="242"/>
      <c r="K26" s="13">
        <v>0</v>
      </c>
      <c r="L26" s="13">
        <v>0</v>
      </c>
      <c r="M26" s="238">
        <v>0</v>
      </c>
      <c r="N26" s="238">
        <v>3</v>
      </c>
    </row>
    <row r="27" spans="1:14" ht="24.75" customHeight="1" thickBot="1">
      <c r="A27" s="241"/>
      <c r="B27" s="14" t="s">
        <v>41</v>
      </c>
      <c r="C27" s="243"/>
      <c r="D27" s="15">
        <v>84</v>
      </c>
      <c r="E27" s="15"/>
      <c r="F27" s="239"/>
      <c r="G27" s="239"/>
      <c r="H27" s="241"/>
      <c r="I27" s="14" t="s">
        <v>42</v>
      </c>
      <c r="J27" s="243"/>
      <c r="K27" s="15"/>
      <c r="L27" s="15"/>
      <c r="M27" s="239"/>
      <c r="N27" s="239"/>
    </row>
    <row r="28" spans="1:14" ht="24.75" customHeight="1">
      <c r="A28" s="240">
        <v>2</v>
      </c>
      <c r="B28" s="12" t="s">
        <v>43</v>
      </c>
      <c r="C28" s="13">
        <v>0</v>
      </c>
      <c r="D28" s="242"/>
      <c r="E28" s="13">
        <v>0</v>
      </c>
      <c r="F28" s="238">
        <v>0</v>
      </c>
      <c r="G28" s="238">
        <v>3</v>
      </c>
      <c r="H28" s="240">
        <v>2</v>
      </c>
      <c r="I28" s="12" t="s">
        <v>44</v>
      </c>
      <c r="J28" s="13">
        <v>1</v>
      </c>
      <c r="K28" s="242"/>
      <c r="L28" s="13">
        <v>0</v>
      </c>
      <c r="M28" s="238">
        <v>1</v>
      </c>
      <c r="N28" s="238">
        <v>2</v>
      </c>
    </row>
    <row r="29" spans="1:14" ht="24.75" customHeight="1" thickBot="1">
      <c r="A29" s="241"/>
      <c r="B29" s="14" t="s">
        <v>45</v>
      </c>
      <c r="C29" s="15"/>
      <c r="D29" s="243"/>
      <c r="E29" s="15"/>
      <c r="F29" s="239"/>
      <c r="G29" s="239"/>
      <c r="H29" s="241"/>
      <c r="I29" s="14" t="s">
        <v>46</v>
      </c>
      <c r="J29" s="15">
        <v>86</v>
      </c>
      <c r="K29" s="243"/>
      <c r="L29" s="15"/>
      <c r="M29" s="239"/>
      <c r="N29" s="239"/>
    </row>
    <row r="30" spans="1:14" ht="24.75" customHeight="1">
      <c r="A30" s="240">
        <v>3</v>
      </c>
      <c r="B30" s="12" t="s">
        <v>47</v>
      </c>
      <c r="C30" s="13">
        <v>1</v>
      </c>
      <c r="D30" s="13">
        <v>1</v>
      </c>
      <c r="E30" s="242"/>
      <c r="F30" s="238">
        <v>2</v>
      </c>
      <c r="G30" s="238">
        <v>1</v>
      </c>
      <c r="H30" s="240">
        <v>3</v>
      </c>
      <c r="I30" s="12" t="s">
        <v>48</v>
      </c>
      <c r="J30" s="13">
        <v>1</v>
      </c>
      <c r="K30" s="13">
        <v>1</v>
      </c>
      <c r="L30" s="242"/>
      <c r="M30" s="238">
        <v>2</v>
      </c>
      <c r="N30" s="238">
        <v>1</v>
      </c>
    </row>
    <row r="31" spans="1:14" ht="24.75" customHeight="1" thickBot="1">
      <c r="A31" s="241"/>
      <c r="B31" s="14" t="s">
        <v>49</v>
      </c>
      <c r="C31" s="15">
        <v>97</v>
      </c>
      <c r="D31" s="15">
        <v>86</v>
      </c>
      <c r="E31" s="243"/>
      <c r="F31" s="239"/>
      <c r="G31" s="239"/>
      <c r="H31" s="241"/>
      <c r="I31" s="14" t="s">
        <v>50</v>
      </c>
      <c r="J31" s="15" t="s">
        <v>51</v>
      </c>
      <c r="K31" s="15">
        <v>82</v>
      </c>
      <c r="L31" s="243"/>
      <c r="M31" s="239"/>
      <c r="N31" s="239"/>
    </row>
    <row r="32" spans="1:14" ht="36" customHeight="1">
      <c r="A32" s="244" t="s">
        <v>52</v>
      </c>
      <c r="B32" s="244"/>
      <c r="C32" s="244"/>
      <c r="D32" s="244"/>
      <c r="E32" s="244"/>
      <c r="F32" s="244"/>
      <c r="G32" s="244"/>
      <c r="H32" s="244" t="s">
        <v>53</v>
      </c>
      <c r="I32" s="244"/>
      <c r="J32" s="244"/>
      <c r="K32" s="244"/>
      <c r="L32" s="244"/>
      <c r="M32" s="244"/>
      <c r="N32" s="244"/>
    </row>
    <row r="33" spans="1:14" ht="18.75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75" customHeight="1">
      <c r="A34" s="240">
        <v>1</v>
      </c>
      <c r="B34" s="12" t="s">
        <v>54</v>
      </c>
      <c r="C34" s="242"/>
      <c r="D34" s="13">
        <v>1</v>
      </c>
      <c r="E34" s="13">
        <v>1</v>
      </c>
      <c r="F34" s="238">
        <v>2</v>
      </c>
      <c r="G34" s="238">
        <v>1</v>
      </c>
      <c r="H34" s="240">
        <v>1</v>
      </c>
      <c r="I34" s="12" t="s">
        <v>55</v>
      </c>
      <c r="J34" s="242"/>
      <c r="K34" s="13">
        <v>1</v>
      </c>
      <c r="L34" s="13">
        <v>1</v>
      </c>
      <c r="M34" s="238">
        <v>2</v>
      </c>
      <c r="N34" s="238">
        <v>1</v>
      </c>
    </row>
    <row r="35" spans="1:14" ht="24.75" customHeight="1" thickBot="1">
      <c r="A35" s="241"/>
      <c r="B35" s="14" t="s">
        <v>56</v>
      </c>
      <c r="C35" s="243"/>
      <c r="D35" s="15">
        <v>83</v>
      </c>
      <c r="E35" s="15">
        <v>83</v>
      </c>
      <c r="F35" s="239"/>
      <c r="G35" s="239"/>
      <c r="H35" s="241"/>
      <c r="I35" s="14" t="s">
        <v>57</v>
      </c>
      <c r="J35" s="243"/>
      <c r="K35" s="15">
        <v>82</v>
      </c>
      <c r="L35" s="15">
        <v>84</v>
      </c>
      <c r="M35" s="239"/>
      <c r="N35" s="239"/>
    </row>
    <row r="36" spans="1:14" ht="24.75" customHeight="1">
      <c r="A36" s="240">
        <v>2</v>
      </c>
      <c r="B36" s="12" t="s">
        <v>58</v>
      </c>
      <c r="C36" s="13">
        <v>0</v>
      </c>
      <c r="D36" s="242"/>
      <c r="E36" s="13">
        <v>1</v>
      </c>
      <c r="F36" s="238">
        <v>1</v>
      </c>
      <c r="G36" s="238">
        <v>2</v>
      </c>
      <c r="H36" s="240">
        <v>2</v>
      </c>
      <c r="I36" s="12" t="s">
        <v>59</v>
      </c>
      <c r="J36" s="13">
        <v>0</v>
      </c>
      <c r="K36" s="242"/>
      <c r="L36" s="13">
        <v>1</v>
      </c>
      <c r="M36" s="238">
        <v>1</v>
      </c>
      <c r="N36" s="238">
        <v>2</v>
      </c>
    </row>
    <row r="37" spans="1:14" ht="24.75" customHeight="1" thickBot="1">
      <c r="A37" s="241"/>
      <c r="B37" s="14" t="s">
        <v>60</v>
      </c>
      <c r="C37" s="15"/>
      <c r="D37" s="243"/>
      <c r="E37" s="15">
        <v>82</v>
      </c>
      <c r="F37" s="239"/>
      <c r="G37" s="239"/>
      <c r="H37" s="241"/>
      <c r="I37" s="14" t="s">
        <v>61</v>
      </c>
      <c r="J37" s="15"/>
      <c r="K37" s="243"/>
      <c r="L37" s="15">
        <v>97</v>
      </c>
      <c r="M37" s="239"/>
      <c r="N37" s="239"/>
    </row>
    <row r="38" spans="1:14" ht="24.75" customHeight="1">
      <c r="A38" s="240">
        <v>3</v>
      </c>
      <c r="B38" s="12" t="s">
        <v>62</v>
      </c>
      <c r="C38" s="13">
        <v>0</v>
      </c>
      <c r="D38" s="13">
        <v>0</v>
      </c>
      <c r="E38" s="242"/>
      <c r="F38" s="238">
        <v>0</v>
      </c>
      <c r="G38" s="238">
        <v>3</v>
      </c>
      <c r="H38" s="240">
        <v>3</v>
      </c>
      <c r="I38" s="12" t="s">
        <v>63</v>
      </c>
      <c r="J38" s="13">
        <v>0</v>
      </c>
      <c r="K38" s="13">
        <v>0</v>
      </c>
      <c r="L38" s="242"/>
      <c r="M38" s="238">
        <v>0</v>
      </c>
      <c r="N38" s="238">
        <v>3</v>
      </c>
    </row>
    <row r="39" spans="1:14" ht="24.75" customHeight="1" thickBot="1">
      <c r="A39" s="241"/>
      <c r="B39" s="14" t="s">
        <v>64</v>
      </c>
      <c r="C39" s="15"/>
      <c r="D39" s="15"/>
      <c r="E39" s="243"/>
      <c r="F39" s="239"/>
      <c r="G39" s="239"/>
      <c r="H39" s="241"/>
      <c r="I39" s="14" t="s">
        <v>65</v>
      </c>
      <c r="J39" s="15"/>
      <c r="K39" s="15"/>
      <c r="L39" s="243"/>
      <c r="M39" s="239"/>
      <c r="N39" s="239"/>
    </row>
  </sheetData>
  <sheetProtection/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F3" sqref="F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30" customFormat="1" ht="58.5" customHeight="1">
      <c r="A1" s="19" t="str">
        <f>'[1]Информация'!$A$9</f>
        <v>Marina Open'14</v>
      </c>
      <c r="B1" s="26"/>
      <c r="C1" s="26"/>
      <c r="D1" s="27"/>
      <c r="E1" s="27"/>
      <c r="F1" s="28"/>
      <c r="G1" s="29"/>
      <c r="I1" s="31"/>
      <c r="J1" s="32"/>
      <c r="L1" s="33" t="s">
        <v>1</v>
      </c>
      <c r="M1" s="26"/>
      <c r="N1" s="34"/>
      <c r="O1" s="31"/>
      <c r="Q1" s="31"/>
    </row>
    <row r="2" spans="1:17" s="41" customFormat="1" ht="12" customHeight="1">
      <c r="A2" s="35" t="s">
        <v>173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23-25 мая</v>
      </c>
      <c r="B3" s="43"/>
      <c r="C3" s="43"/>
      <c r="D3" s="43"/>
      <c r="E3" s="43"/>
      <c r="F3" s="42" t="str">
        <f>'[1]Информация'!$A$11</f>
        <v>Olympic Village, Киев</v>
      </c>
      <c r="G3" s="43"/>
      <c r="H3" s="43"/>
      <c r="I3" s="44"/>
      <c r="J3" s="45"/>
      <c r="K3" s="46"/>
      <c r="L3" s="47" t="s">
        <v>233</v>
      </c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 t="s">
        <v>174</v>
      </c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" customHeight="1">
      <c r="A6" s="60">
        <v>1</v>
      </c>
      <c r="B6" s="61"/>
      <c r="C6" s="62"/>
      <c r="D6" s="63">
        <v>1</v>
      </c>
      <c r="E6" s="64" t="s">
        <v>40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4.25" customHeight="1">
      <c r="A7" s="60"/>
      <c r="B7" s="70"/>
      <c r="C7" s="70"/>
      <c r="D7" s="70"/>
      <c r="E7" s="64" t="s">
        <v>42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6.75" customHeight="1">
      <c r="A8" s="60"/>
      <c r="B8" s="60"/>
      <c r="C8" s="60"/>
      <c r="D8" s="60"/>
      <c r="E8" s="67"/>
      <c r="F8" s="67"/>
      <c r="H8" s="67"/>
      <c r="I8" s="75"/>
      <c r="J8" s="76" t="s">
        <v>40</v>
      </c>
      <c r="K8" s="77"/>
      <c r="L8" s="67"/>
      <c r="M8" s="68"/>
      <c r="N8" s="67"/>
      <c r="O8" s="68"/>
      <c r="P8" s="67"/>
      <c r="Q8" s="68"/>
    </row>
    <row r="9" spans="1:17" s="69" customFormat="1" ht="6.75" customHeight="1">
      <c r="A9" s="60"/>
      <c r="B9" s="60"/>
      <c r="C9" s="60"/>
      <c r="D9" s="60"/>
      <c r="E9" s="67"/>
      <c r="F9" s="67"/>
      <c r="G9" s="67"/>
      <c r="H9" s="67"/>
      <c r="I9" s="75"/>
      <c r="J9" s="78" t="s">
        <v>42</v>
      </c>
      <c r="K9" s="79"/>
      <c r="L9" s="67"/>
      <c r="M9" s="68"/>
      <c r="N9" s="67"/>
      <c r="O9" s="68"/>
      <c r="P9" s="67"/>
      <c r="Q9" s="68"/>
    </row>
    <row r="10" spans="1:17" s="69" customFormat="1" ht="9" customHeight="1">
      <c r="A10" s="60">
        <v>2</v>
      </c>
      <c r="B10" s="61"/>
      <c r="C10" s="62"/>
      <c r="D10" s="63"/>
      <c r="E10" s="80"/>
      <c r="F10" s="80" t="s">
        <v>234</v>
      </c>
      <c r="G10" s="81"/>
      <c r="H10" s="80"/>
      <c r="I10" s="82"/>
      <c r="J10" s="67"/>
      <c r="K10" s="83"/>
      <c r="L10" s="84"/>
      <c r="M10" s="77"/>
      <c r="N10" s="67"/>
      <c r="O10" s="68"/>
      <c r="P10" s="67"/>
      <c r="Q10" s="68"/>
    </row>
    <row r="11" spans="1:17" s="69" customFormat="1" ht="10.5" customHeight="1">
      <c r="A11" s="60"/>
      <c r="B11" s="70"/>
      <c r="C11" s="70"/>
      <c r="D11" s="70"/>
      <c r="E11" s="80"/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7.5" customHeight="1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76"/>
      <c r="M12" s="68"/>
      <c r="N12" s="67"/>
      <c r="O12" s="68"/>
      <c r="P12" s="67"/>
      <c r="Q12" s="68"/>
    </row>
    <row r="13" spans="1:17" s="69" customFormat="1" ht="9" customHeight="1">
      <c r="A13" s="60"/>
      <c r="B13" s="60"/>
      <c r="C13" s="60"/>
      <c r="D13" s="88"/>
      <c r="E13" s="67"/>
      <c r="F13" s="67"/>
      <c r="H13" s="67"/>
      <c r="I13" s="89"/>
      <c r="J13" s="67"/>
      <c r="K13" s="90"/>
      <c r="L13" s="103" t="s">
        <v>234</v>
      </c>
      <c r="M13" s="79"/>
      <c r="N13" s="67"/>
      <c r="O13" s="68"/>
      <c r="P13" s="67"/>
      <c r="Q13" s="68"/>
    </row>
    <row r="14" spans="1:17" s="69" customFormat="1" ht="9" customHeight="1">
      <c r="A14" s="60">
        <v>3</v>
      </c>
      <c r="B14" s="61"/>
      <c r="C14" s="62"/>
      <c r="D14" s="63"/>
      <c r="E14" s="165" t="s">
        <v>91</v>
      </c>
      <c r="F14" s="80"/>
      <c r="G14" s="81"/>
      <c r="H14" s="80"/>
      <c r="I14" s="92"/>
      <c r="J14" s="67"/>
      <c r="K14" s="93"/>
      <c r="L14" s="67"/>
      <c r="M14" s="83"/>
      <c r="N14" s="84"/>
      <c r="O14" s="68"/>
      <c r="P14" s="67"/>
      <c r="Q14" s="68"/>
    </row>
    <row r="15" spans="1:17" s="69" customFormat="1" ht="13.5" customHeight="1">
      <c r="A15" s="60"/>
      <c r="B15" s="70"/>
      <c r="C15" s="70"/>
      <c r="D15" s="70"/>
      <c r="E15" s="165" t="s">
        <v>93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6.75" customHeight="1">
      <c r="A16" s="60"/>
      <c r="B16" s="60"/>
      <c r="C16" s="60"/>
      <c r="D16" s="88"/>
      <c r="E16" s="67"/>
      <c r="F16" s="67"/>
      <c r="H16" s="67"/>
      <c r="I16" s="75"/>
      <c r="J16" s="94" t="s">
        <v>91</v>
      </c>
      <c r="K16" s="95"/>
      <c r="L16" s="67"/>
      <c r="M16" s="83"/>
      <c r="N16" s="67"/>
      <c r="O16" s="68"/>
      <c r="P16" s="67"/>
      <c r="Q16" s="68"/>
    </row>
    <row r="17" spans="1:17" s="69" customFormat="1" ht="6.75" customHeight="1">
      <c r="A17" s="60"/>
      <c r="B17" s="60"/>
      <c r="C17" s="60"/>
      <c r="D17" s="88"/>
      <c r="E17" s="67"/>
      <c r="F17" s="67"/>
      <c r="H17" s="67"/>
      <c r="I17" s="75"/>
      <c r="J17" s="96" t="s">
        <v>93</v>
      </c>
      <c r="K17" s="85"/>
      <c r="L17" s="67"/>
      <c r="M17" s="83"/>
      <c r="N17" s="67"/>
      <c r="O17" s="68"/>
      <c r="P17" s="67"/>
      <c r="Q17" s="68"/>
    </row>
    <row r="18" spans="1:17" s="69" customFormat="1" ht="9" customHeight="1">
      <c r="A18" s="60">
        <v>4</v>
      </c>
      <c r="B18" s="61"/>
      <c r="C18" s="62"/>
      <c r="D18" s="63"/>
      <c r="E18" s="80" t="s">
        <v>125</v>
      </c>
      <c r="F18" s="80"/>
      <c r="G18" s="81"/>
      <c r="H18" s="80"/>
      <c r="I18" s="82"/>
      <c r="J18" s="67">
        <v>64</v>
      </c>
      <c r="K18" s="68"/>
      <c r="L18" s="84"/>
      <c r="M18" s="95"/>
      <c r="N18" s="67"/>
      <c r="O18" s="68"/>
      <c r="P18" s="67"/>
      <c r="Q18" s="68"/>
    </row>
    <row r="19" spans="1:17" s="69" customFormat="1" ht="13.5" customHeight="1">
      <c r="A19" s="60"/>
      <c r="B19" s="70"/>
      <c r="C19" s="70"/>
      <c r="D19" s="70"/>
      <c r="E19" s="80" t="s">
        <v>126</v>
      </c>
      <c r="F19" s="80"/>
      <c r="G19" s="81"/>
      <c r="H19" s="80"/>
      <c r="I19" s="85"/>
      <c r="J19" s="67"/>
      <c r="K19" s="68"/>
      <c r="L19" s="86"/>
      <c r="M19" s="97"/>
      <c r="N19" s="67"/>
      <c r="O19" s="68"/>
      <c r="P19" s="67"/>
      <c r="Q19" s="68"/>
    </row>
    <row r="20" spans="1:17" s="69" customFormat="1" ht="8.25" customHeight="1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76" t="s">
        <v>63</v>
      </c>
      <c r="O20" s="68"/>
      <c r="P20" s="67"/>
      <c r="Q20" s="68"/>
    </row>
    <row r="21" spans="1:17" s="69" customFormat="1" ht="9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93"/>
      <c r="N21" s="78" t="s">
        <v>65</v>
      </c>
      <c r="O21" s="79"/>
      <c r="P21" s="67"/>
      <c r="Q21" s="68"/>
    </row>
    <row r="22" spans="1:17" s="69" customFormat="1" ht="9" customHeight="1">
      <c r="A22" s="60">
        <v>5</v>
      </c>
      <c r="B22" s="61"/>
      <c r="C22" s="62"/>
      <c r="D22" s="63">
        <v>4</v>
      </c>
      <c r="E22" s="64" t="s">
        <v>16</v>
      </c>
      <c r="F22" s="64"/>
      <c r="G22" s="65"/>
      <c r="H22" s="64"/>
      <c r="I22" s="66"/>
      <c r="J22" s="67"/>
      <c r="K22" s="68"/>
      <c r="L22" s="67"/>
      <c r="M22" s="83"/>
      <c r="N22" s="67"/>
      <c r="O22" s="83"/>
      <c r="P22" s="67"/>
      <c r="Q22" s="68"/>
    </row>
    <row r="23" spans="1:17" s="69" customFormat="1" ht="9.75" customHeight="1">
      <c r="A23" s="60"/>
      <c r="B23" s="70"/>
      <c r="C23" s="70"/>
      <c r="D23" s="70"/>
      <c r="E23" s="64" t="s">
        <v>18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" customHeight="1">
      <c r="A24" s="60"/>
      <c r="B24" s="60"/>
      <c r="C24" s="60"/>
      <c r="D24" s="60"/>
      <c r="E24" s="67"/>
      <c r="F24" s="67"/>
      <c r="H24" s="67"/>
      <c r="I24" s="75"/>
      <c r="J24" s="76" t="s">
        <v>16</v>
      </c>
      <c r="K24" s="77"/>
      <c r="L24" s="67"/>
      <c r="M24" s="83"/>
      <c r="N24" s="67"/>
      <c r="O24" s="83"/>
      <c r="P24" s="67"/>
      <c r="Q24" s="68"/>
    </row>
    <row r="25" spans="1:17" s="69" customFormat="1" ht="9" customHeight="1">
      <c r="A25" s="60"/>
      <c r="B25" s="60"/>
      <c r="C25" s="60"/>
      <c r="D25" s="60"/>
      <c r="E25" s="67"/>
      <c r="F25" s="67"/>
      <c r="H25" s="67"/>
      <c r="I25" s="75"/>
      <c r="J25" s="78" t="s">
        <v>18</v>
      </c>
      <c r="K25" s="79"/>
      <c r="L25" s="67"/>
      <c r="M25" s="83"/>
      <c r="N25" s="67"/>
      <c r="O25" s="83"/>
      <c r="P25" s="67"/>
      <c r="Q25" s="68"/>
    </row>
    <row r="26" spans="1:17" s="69" customFormat="1" ht="9" customHeight="1">
      <c r="A26" s="60">
        <v>6</v>
      </c>
      <c r="B26" s="61"/>
      <c r="C26" s="62"/>
      <c r="D26" s="63"/>
      <c r="E26" s="80" t="s">
        <v>90</v>
      </c>
      <c r="F26" s="80"/>
      <c r="G26" s="81"/>
      <c r="H26" s="80"/>
      <c r="I26" s="82"/>
      <c r="J26" s="67">
        <v>64</v>
      </c>
      <c r="K26" s="83"/>
      <c r="L26" s="84"/>
      <c r="M26" s="95"/>
      <c r="N26" s="67"/>
      <c r="O26" s="83"/>
      <c r="P26" s="67"/>
      <c r="Q26" s="68"/>
    </row>
    <row r="27" spans="1:17" s="69" customFormat="1" ht="13.5" customHeight="1">
      <c r="A27" s="60"/>
      <c r="B27" s="70"/>
      <c r="C27" s="70"/>
      <c r="D27" s="70"/>
      <c r="E27" s="80" t="s">
        <v>92</v>
      </c>
      <c r="F27" s="80"/>
      <c r="G27" s="81"/>
      <c r="H27" s="80"/>
      <c r="I27" s="85"/>
      <c r="J27" s="67"/>
      <c r="K27" s="83"/>
      <c r="L27" s="86"/>
      <c r="M27" s="97"/>
      <c r="N27" s="67"/>
      <c r="O27" s="83"/>
      <c r="P27" s="67"/>
      <c r="Q27" s="68"/>
    </row>
    <row r="28" spans="1:17" s="69" customFormat="1" ht="9" customHeight="1">
      <c r="A28" s="60"/>
      <c r="B28" s="60"/>
      <c r="C28" s="60"/>
      <c r="D28" s="88"/>
      <c r="E28" s="67"/>
      <c r="F28" s="67"/>
      <c r="H28" s="67"/>
      <c r="I28" s="89"/>
      <c r="J28" s="67"/>
      <c r="K28" s="83"/>
      <c r="L28" s="76" t="s">
        <v>63</v>
      </c>
      <c r="M28" s="83"/>
      <c r="N28" s="67"/>
      <c r="O28" s="83"/>
      <c r="P28" s="67"/>
      <c r="Q28" s="68"/>
    </row>
    <row r="29" spans="1:17" s="69" customFormat="1" ht="7.5" customHeight="1">
      <c r="A29" s="60"/>
      <c r="B29" s="60"/>
      <c r="C29" s="60"/>
      <c r="D29" s="88"/>
      <c r="E29" s="67"/>
      <c r="F29" s="67"/>
      <c r="H29" s="67"/>
      <c r="I29" s="89"/>
      <c r="J29" s="67"/>
      <c r="K29" s="93"/>
      <c r="L29" s="78" t="s">
        <v>65</v>
      </c>
      <c r="M29" s="85"/>
      <c r="N29" s="67"/>
      <c r="O29" s="83"/>
      <c r="P29" s="67"/>
      <c r="Q29" s="68"/>
    </row>
    <row r="30" spans="1:17" s="69" customFormat="1" ht="9" customHeight="1">
      <c r="A30" s="60">
        <v>7</v>
      </c>
      <c r="B30" s="61"/>
      <c r="C30" s="62"/>
      <c r="D30" s="63"/>
      <c r="E30" s="165" t="s">
        <v>63</v>
      </c>
      <c r="F30" s="80"/>
      <c r="G30" s="81"/>
      <c r="H30" s="80"/>
      <c r="I30" s="92"/>
      <c r="J30" s="67"/>
      <c r="K30" s="83"/>
      <c r="L30" s="67">
        <v>64</v>
      </c>
      <c r="M30" s="68"/>
      <c r="N30" s="84"/>
      <c r="O30" s="83"/>
      <c r="P30" s="67"/>
      <c r="Q30" s="68"/>
    </row>
    <row r="31" spans="1:17" s="69" customFormat="1" ht="13.5" customHeight="1">
      <c r="A31" s="60"/>
      <c r="B31" s="70"/>
      <c r="C31" s="70"/>
      <c r="D31" s="70"/>
      <c r="E31" s="165" t="s">
        <v>65</v>
      </c>
      <c r="F31" s="80"/>
      <c r="G31" s="81"/>
      <c r="H31" s="80"/>
      <c r="I31" s="85"/>
      <c r="J31" s="99"/>
      <c r="K31" s="83"/>
      <c r="L31" s="67"/>
      <c r="M31" s="68"/>
      <c r="N31" s="67"/>
      <c r="O31" s="83"/>
      <c r="P31" s="67"/>
      <c r="Q31" s="68"/>
    </row>
    <row r="32" spans="1:17" s="69" customFormat="1" ht="8.25" customHeight="1">
      <c r="A32" s="60"/>
      <c r="B32" s="60"/>
      <c r="C32" s="60"/>
      <c r="D32" s="88"/>
      <c r="E32" s="67"/>
      <c r="F32" s="67"/>
      <c r="H32" s="67"/>
      <c r="I32" s="75"/>
      <c r="J32" s="76" t="s">
        <v>63</v>
      </c>
      <c r="K32" s="95"/>
      <c r="L32" s="67"/>
      <c r="M32" s="68"/>
      <c r="N32" s="67"/>
      <c r="O32" s="83"/>
      <c r="P32" s="67"/>
      <c r="Q32" s="68"/>
    </row>
    <row r="33" spans="1:17" s="69" customFormat="1" ht="8.25" customHeight="1">
      <c r="A33" s="60"/>
      <c r="B33" s="60"/>
      <c r="C33" s="60"/>
      <c r="D33" s="88"/>
      <c r="E33" s="67"/>
      <c r="F33" s="67"/>
      <c r="G33" s="67"/>
      <c r="H33" s="67"/>
      <c r="I33" s="75"/>
      <c r="J33" s="78" t="s">
        <v>65</v>
      </c>
      <c r="K33" s="85"/>
      <c r="L33" s="67"/>
      <c r="M33" s="68"/>
      <c r="N33" s="67"/>
      <c r="O33" s="83"/>
      <c r="P33" s="67"/>
      <c r="Q33" s="68"/>
    </row>
    <row r="34" spans="1:17" s="69" customFormat="1" ht="9" customHeight="1">
      <c r="A34" s="60">
        <v>8</v>
      </c>
      <c r="B34" s="61"/>
      <c r="C34" s="62"/>
      <c r="D34" s="63"/>
      <c r="E34" s="80" t="s">
        <v>15</v>
      </c>
      <c r="F34" s="80"/>
      <c r="G34" s="81"/>
      <c r="H34" s="80"/>
      <c r="I34" s="82"/>
      <c r="J34" s="67">
        <v>62</v>
      </c>
      <c r="K34" s="68"/>
      <c r="L34" s="84"/>
      <c r="M34" s="77"/>
      <c r="N34" s="67"/>
      <c r="O34" s="83"/>
      <c r="P34" s="67"/>
      <c r="Q34" s="68"/>
    </row>
    <row r="35" spans="1:17" s="69" customFormat="1" ht="13.5" customHeight="1">
      <c r="A35" s="60"/>
      <c r="B35" s="70"/>
      <c r="C35" s="70"/>
      <c r="D35" s="70"/>
      <c r="E35" s="80" t="s">
        <v>17</v>
      </c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8.25" customHeight="1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83"/>
      <c r="P36" s="104" t="s">
        <v>105</v>
      </c>
      <c r="Q36" s="68"/>
    </row>
    <row r="37" spans="1:17" s="69" customFormat="1" ht="7.5" customHeight="1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100"/>
      <c r="O37" s="75"/>
      <c r="P37" s="103" t="s">
        <v>107</v>
      </c>
      <c r="Q37" s="101"/>
    </row>
    <row r="38" spans="1:17" s="69" customFormat="1" ht="9" customHeight="1">
      <c r="A38" s="60">
        <v>9</v>
      </c>
      <c r="B38" s="61"/>
      <c r="C38" s="62"/>
      <c r="D38" s="63"/>
      <c r="E38" s="165" t="s">
        <v>77</v>
      </c>
      <c r="F38" s="80"/>
      <c r="G38" s="81"/>
      <c r="H38" s="80"/>
      <c r="I38" s="92"/>
      <c r="J38" s="67"/>
      <c r="K38" s="68"/>
      <c r="L38" s="67"/>
      <c r="M38" s="68"/>
      <c r="N38" s="67"/>
      <c r="O38" s="83"/>
      <c r="P38" s="98">
        <v>61</v>
      </c>
      <c r="Q38" s="68"/>
    </row>
    <row r="39" spans="1:17" s="69" customFormat="1" ht="13.5" customHeight="1">
      <c r="A39" s="60"/>
      <c r="B39" s="70"/>
      <c r="C39" s="70"/>
      <c r="D39" s="70"/>
      <c r="E39" s="165" t="s">
        <v>79</v>
      </c>
      <c r="F39" s="80"/>
      <c r="G39" s="81"/>
      <c r="H39" s="80"/>
      <c r="I39" s="85"/>
      <c r="J39" s="72"/>
      <c r="K39" s="68"/>
      <c r="L39" s="67"/>
      <c r="M39" s="68"/>
      <c r="N39" s="98"/>
      <c r="O39" s="83"/>
      <c r="P39" s="86"/>
      <c r="Q39" s="87"/>
    </row>
    <row r="40" spans="1:17" s="69" customFormat="1" ht="8.25" customHeight="1">
      <c r="A40" s="60"/>
      <c r="B40" s="60"/>
      <c r="C40" s="60"/>
      <c r="D40" s="88"/>
      <c r="E40" s="67"/>
      <c r="F40" s="67"/>
      <c r="H40" s="67"/>
      <c r="I40" s="75"/>
      <c r="J40" s="102" t="s">
        <v>77</v>
      </c>
      <c r="K40" s="77"/>
      <c r="L40" s="67"/>
      <c r="M40" s="68"/>
      <c r="N40" s="67"/>
      <c r="O40" s="83"/>
      <c r="P40" s="67"/>
      <c r="Q40" s="68"/>
    </row>
    <row r="41" spans="1:17" s="69" customFormat="1" ht="7.5" customHeight="1">
      <c r="A41" s="60"/>
      <c r="B41" s="60"/>
      <c r="C41" s="60"/>
      <c r="D41" s="88"/>
      <c r="E41" s="67"/>
      <c r="F41" s="67"/>
      <c r="G41" s="67"/>
      <c r="H41" s="67"/>
      <c r="I41" s="75"/>
      <c r="J41" s="103" t="s">
        <v>79</v>
      </c>
      <c r="K41" s="79"/>
      <c r="L41" s="67"/>
      <c r="M41" s="68"/>
      <c r="N41" s="67"/>
      <c r="O41" s="83"/>
      <c r="P41" s="67"/>
      <c r="Q41" s="68"/>
    </row>
    <row r="42" spans="1:17" s="69" customFormat="1" ht="9" customHeight="1">
      <c r="A42" s="60">
        <v>10</v>
      </c>
      <c r="B42" s="61"/>
      <c r="C42" s="62"/>
      <c r="D42" s="63"/>
      <c r="E42" s="80" t="s">
        <v>120</v>
      </c>
      <c r="F42" s="80"/>
      <c r="G42" s="81"/>
      <c r="H42" s="80"/>
      <c r="I42" s="82"/>
      <c r="J42" s="67">
        <v>63</v>
      </c>
      <c r="K42" s="83"/>
      <c r="L42" s="84"/>
      <c r="M42" s="77"/>
      <c r="N42" s="67"/>
      <c r="O42" s="83"/>
      <c r="P42" s="67"/>
      <c r="Q42" s="68"/>
    </row>
    <row r="43" spans="1:17" s="69" customFormat="1" ht="13.5" customHeight="1">
      <c r="A43" s="60"/>
      <c r="B43" s="70"/>
      <c r="C43" s="70"/>
      <c r="D43" s="70"/>
      <c r="E43" s="80" t="s">
        <v>122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7.5" customHeight="1">
      <c r="A44" s="60"/>
      <c r="B44" s="60"/>
      <c r="C44" s="60"/>
      <c r="D44" s="88"/>
      <c r="E44" s="67"/>
      <c r="F44" s="67"/>
      <c r="H44" s="67"/>
      <c r="I44" s="89"/>
      <c r="J44" s="67"/>
      <c r="K44" s="83"/>
      <c r="L44" s="102" t="s">
        <v>101</v>
      </c>
      <c r="M44" s="68"/>
      <c r="N44" s="67"/>
      <c r="O44" s="83"/>
      <c r="P44" s="67"/>
      <c r="Q44" s="68"/>
    </row>
    <row r="45" spans="1:17" s="69" customFormat="1" ht="8.25" customHeight="1">
      <c r="A45" s="60"/>
      <c r="B45" s="60"/>
      <c r="C45" s="60"/>
      <c r="D45" s="88"/>
      <c r="E45" s="67"/>
      <c r="F45" s="67"/>
      <c r="H45" s="67"/>
      <c r="I45" s="89"/>
      <c r="J45" s="67"/>
      <c r="K45" s="75"/>
      <c r="L45" s="103" t="s">
        <v>103</v>
      </c>
      <c r="M45" s="79"/>
      <c r="N45" s="67"/>
      <c r="O45" s="83"/>
      <c r="P45" s="67"/>
      <c r="Q45" s="68"/>
    </row>
    <row r="46" spans="1:17" s="69" customFormat="1" ht="9" customHeight="1">
      <c r="A46" s="60">
        <v>11</v>
      </c>
      <c r="B46" s="61"/>
      <c r="C46" s="62"/>
      <c r="D46" s="63"/>
      <c r="E46" s="80" t="s">
        <v>101</v>
      </c>
      <c r="F46" s="80"/>
      <c r="G46" s="81"/>
      <c r="H46" s="80"/>
      <c r="I46" s="92"/>
      <c r="J46" s="67"/>
      <c r="K46" s="93"/>
      <c r="L46" s="98">
        <v>64</v>
      </c>
      <c r="M46" s="83"/>
      <c r="N46" s="84"/>
      <c r="O46" s="83"/>
      <c r="P46" s="67"/>
      <c r="Q46" s="68"/>
    </row>
    <row r="47" spans="1:17" s="69" customFormat="1" ht="14.25" customHeight="1">
      <c r="A47" s="60"/>
      <c r="B47" s="70"/>
      <c r="C47" s="70"/>
      <c r="D47" s="70"/>
      <c r="E47" s="80" t="s">
        <v>103</v>
      </c>
      <c r="F47" s="80"/>
      <c r="G47" s="81"/>
      <c r="H47" s="80"/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7.5" customHeight="1">
      <c r="A48" s="60"/>
      <c r="B48" s="60"/>
      <c r="C48" s="60"/>
      <c r="D48" s="60"/>
      <c r="E48" s="67"/>
      <c r="F48" s="67"/>
      <c r="H48" s="67"/>
      <c r="I48" s="75"/>
      <c r="J48" s="104" t="s">
        <v>101</v>
      </c>
      <c r="K48" s="95"/>
      <c r="L48" s="67"/>
      <c r="M48" s="83"/>
      <c r="N48" s="67"/>
      <c r="O48" s="83"/>
      <c r="P48" s="67"/>
      <c r="Q48" s="68"/>
    </row>
    <row r="49" spans="1:17" s="69" customFormat="1" ht="7.5" customHeight="1">
      <c r="A49" s="60"/>
      <c r="B49" s="60"/>
      <c r="C49" s="60"/>
      <c r="D49" s="60"/>
      <c r="E49" s="67"/>
      <c r="F49" s="67"/>
      <c r="H49" s="67"/>
      <c r="I49" s="75"/>
      <c r="J49" s="103" t="s">
        <v>103</v>
      </c>
      <c r="K49" s="85"/>
      <c r="L49" s="67"/>
      <c r="M49" s="83"/>
      <c r="N49" s="67"/>
      <c r="O49" s="83"/>
      <c r="P49" s="67"/>
      <c r="Q49" s="68"/>
    </row>
    <row r="50" spans="1:17" s="69" customFormat="1" ht="9" customHeight="1">
      <c r="A50" s="60">
        <v>12</v>
      </c>
      <c r="B50" s="61"/>
      <c r="C50" s="62"/>
      <c r="D50" s="63">
        <v>3</v>
      </c>
      <c r="E50" s="64" t="s">
        <v>43</v>
      </c>
      <c r="F50" s="64"/>
      <c r="G50" s="65"/>
      <c r="H50" s="64"/>
      <c r="I50" s="105"/>
      <c r="J50" s="67">
        <v>64</v>
      </c>
      <c r="K50" s="68"/>
      <c r="L50" s="84"/>
      <c r="M50" s="95"/>
      <c r="N50" s="67"/>
      <c r="O50" s="83"/>
      <c r="P50" s="67"/>
      <c r="Q50" s="68"/>
    </row>
    <row r="51" spans="1:17" s="69" customFormat="1" ht="14.25" customHeight="1">
      <c r="A51" s="60"/>
      <c r="B51" s="70"/>
      <c r="C51" s="70"/>
      <c r="D51" s="70"/>
      <c r="E51" s="64" t="s">
        <v>45</v>
      </c>
      <c r="F51" s="64"/>
      <c r="G51" s="65"/>
      <c r="H51" s="64"/>
      <c r="I51" s="71"/>
      <c r="J51" s="67"/>
      <c r="K51" s="68"/>
      <c r="L51" s="86"/>
      <c r="M51" s="97"/>
      <c r="N51" s="67"/>
      <c r="O51" s="83"/>
      <c r="P51" s="67"/>
      <c r="Q51" s="68"/>
    </row>
    <row r="52" spans="1:17" s="69" customFormat="1" ht="10.5" customHeight="1">
      <c r="A52" s="60"/>
      <c r="B52" s="60"/>
      <c r="C52" s="60"/>
      <c r="D52" s="60"/>
      <c r="E52" s="67"/>
      <c r="F52" s="67"/>
      <c r="H52" s="67"/>
      <c r="I52" s="89"/>
      <c r="J52" s="67"/>
      <c r="K52" s="68"/>
      <c r="L52" s="67"/>
      <c r="M52" s="83"/>
      <c r="N52" s="102" t="s">
        <v>105</v>
      </c>
      <c r="O52" s="83"/>
      <c r="P52" s="67"/>
      <c r="Q52" s="68"/>
    </row>
    <row r="53" spans="1:17" s="69" customFormat="1" ht="8.25" customHeight="1">
      <c r="A53" s="60"/>
      <c r="B53" s="60"/>
      <c r="C53" s="60"/>
      <c r="D53" s="60"/>
      <c r="E53" s="67"/>
      <c r="F53" s="67"/>
      <c r="H53" s="67"/>
      <c r="I53" s="89"/>
      <c r="J53" s="67"/>
      <c r="K53" s="68"/>
      <c r="L53" s="67"/>
      <c r="M53" s="93"/>
      <c r="N53" s="103" t="s">
        <v>107</v>
      </c>
      <c r="O53" s="85"/>
      <c r="P53" s="67"/>
      <c r="Q53" s="68"/>
    </row>
    <row r="54" spans="1:17" s="69" customFormat="1" ht="9" customHeight="1">
      <c r="A54" s="60">
        <v>13</v>
      </c>
      <c r="B54" s="61"/>
      <c r="C54" s="62"/>
      <c r="D54" s="63"/>
      <c r="E54" s="165" t="s">
        <v>76</v>
      </c>
      <c r="F54" s="80"/>
      <c r="G54" s="81"/>
      <c r="H54" s="80"/>
      <c r="I54" s="92"/>
      <c r="J54" s="67"/>
      <c r="K54" s="68"/>
      <c r="L54" s="67"/>
      <c r="M54" s="83"/>
      <c r="N54" s="98">
        <v>63</v>
      </c>
      <c r="O54" s="68"/>
      <c r="P54" s="67"/>
      <c r="Q54" s="68"/>
    </row>
    <row r="55" spans="1:17" s="69" customFormat="1" ht="13.5" customHeight="1">
      <c r="A55" s="60"/>
      <c r="B55" s="70"/>
      <c r="C55" s="70"/>
      <c r="D55" s="70"/>
      <c r="E55" s="165" t="s">
        <v>78</v>
      </c>
      <c r="F55" s="80"/>
      <c r="G55" s="81"/>
      <c r="H55" s="80"/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" customHeight="1">
      <c r="A56" s="60"/>
      <c r="B56" s="60"/>
      <c r="C56" s="60"/>
      <c r="D56" s="88"/>
      <c r="E56" s="67"/>
      <c r="F56" s="67"/>
      <c r="H56" s="67"/>
      <c r="I56" s="75"/>
      <c r="J56" s="104" t="s">
        <v>105</v>
      </c>
      <c r="K56" s="77"/>
      <c r="L56" s="67"/>
      <c r="M56" s="83"/>
      <c r="N56" s="67"/>
      <c r="O56" s="68"/>
      <c r="P56" s="67"/>
      <c r="Q56" s="68"/>
    </row>
    <row r="57" spans="1:17" s="69" customFormat="1" ht="8.25" customHeight="1">
      <c r="A57" s="60"/>
      <c r="B57" s="60"/>
      <c r="C57" s="60"/>
      <c r="D57" s="88"/>
      <c r="E57" s="67"/>
      <c r="F57" s="67"/>
      <c r="H57" s="67"/>
      <c r="I57" s="75"/>
      <c r="J57" s="103" t="s">
        <v>107</v>
      </c>
      <c r="K57" s="79"/>
      <c r="L57" s="67"/>
      <c r="M57" s="83"/>
      <c r="N57" s="67"/>
      <c r="O57" s="68"/>
      <c r="P57" s="67"/>
      <c r="Q57" s="68"/>
    </row>
    <row r="58" spans="1:17" s="69" customFormat="1" ht="9" customHeight="1">
      <c r="A58" s="60">
        <v>14</v>
      </c>
      <c r="B58" s="61"/>
      <c r="C58" s="62"/>
      <c r="D58" s="63"/>
      <c r="E58" s="80" t="s">
        <v>105</v>
      </c>
      <c r="F58" s="80"/>
      <c r="G58" s="81"/>
      <c r="H58" s="80"/>
      <c r="I58" s="82"/>
      <c r="J58" s="67">
        <v>60</v>
      </c>
      <c r="K58" s="83"/>
      <c r="L58" s="84"/>
      <c r="M58" s="95"/>
      <c r="N58" s="67"/>
      <c r="O58" s="68"/>
      <c r="P58" s="67"/>
      <c r="Q58" s="68"/>
    </row>
    <row r="59" spans="1:17" s="69" customFormat="1" ht="13.5" customHeight="1">
      <c r="A59" s="60"/>
      <c r="B59" s="70"/>
      <c r="C59" s="70"/>
      <c r="D59" s="70"/>
      <c r="E59" s="80" t="s">
        <v>107</v>
      </c>
      <c r="F59" s="80"/>
      <c r="G59" s="81"/>
      <c r="H59" s="80"/>
      <c r="I59" s="85"/>
      <c r="J59" s="67"/>
      <c r="K59" s="83"/>
      <c r="L59" s="86"/>
      <c r="M59" s="97"/>
      <c r="N59" s="67"/>
      <c r="O59" s="68"/>
      <c r="P59" s="67"/>
      <c r="Q59" s="68"/>
    </row>
    <row r="60" spans="1:17" s="69" customFormat="1" ht="8.25" customHeight="1">
      <c r="A60" s="60"/>
      <c r="B60" s="60"/>
      <c r="C60" s="60"/>
      <c r="D60" s="88"/>
      <c r="E60" s="67"/>
      <c r="F60" s="67"/>
      <c r="H60" s="67"/>
      <c r="I60" s="89"/>
      <c r="J60" s="67"/>
      <c r="K60" s="83"/>
      <c r="L60" s="104" t="s">
        <v>105</v>
      </c>
      <c r="M60" s="83"/>
      <c r="N60" s="67"/>
      <c r="O60" s="68"/>
      <c r="P60" s="67"/>
      <c r="Q60" s="68"/>
    </row>
    <row r="61" spans="1:17" s="69" customFormat="1" ht="7.5" customHeight="1">
      <c r="A61" s="60"/>
      <c r="B61" s="60"/>
      <c r="C61" s="60"/>
      <c r="D61" s="88"/>
      <c r="E61" s="67"/>
      <c r="F61" s="67"/>
      <c r="H61" s="67"/>
      <c r="I61" s="89"/>
      <c r="J61" s="67"/>
      <c r="K61" s="93"/>
      <c r="L61" s="103" t="s">
        <v>107</v>
      </c>
      <c r="M61" s="85"/>
      <c r="N61" s="67"/>
      <c r="O61" s="68"/>
      <c r="P61" s="67"/>
      <c r="Q61" s="68"/>
    </row>
    <row r="62" spans="1:17" s="69" customFormat="1" ht="9" customHeight="1">
      <c r="A62" s="60">
        <v>15</v>
      </c>
      <c r="B62" s="61"/>
      <c r="C62" s="62"/>
      <c r="D62" s="63"/>
      <c r="E62" s="80" t="s">
        <v>104</v>
      </c>
      <c r="F62" s="80"/>
      <c r="G62" s="81"/>
      <c r="H62" s="80"/>
      <c r="I62" s="92"/>
      <c r="J62" s="67"/>
      <c r="K62" s="83"/>
      <c r="L62" s="67">
        <v>63</v>
      </c>
      <c r="M62" s="68"/>
      <c r="N62" s="84"/>
      <c r="O62" s="68"/>
      <c r="P62" s="67"/>
      <c r="Q62" s="68"/>
    </row>
    <row r="63" spans="1:17" s="69" customFormat="1" ht="13.5" customHeight="1">
      <c r="A63" s="60"/>
      <c r="B63" s="70"/>
      <c r="C63" s="70"/>
      <c r="D63" s="70"/>
      <c r="E63" s="80" t="s">
        <v>106</v>
      </c>
      <c r="F63" s="80"/>
      <c r="G63" s="81"/>
      <c r="H63" s="80"/>
      <c r="I63" s="85"/>
      <c r="J63" s="72"/>
      <c r="K63" s="83"/>
      <c r="L63" s="104"/>
      <c r="M63" s="68"/>
      <c r="N63" s="67"/>
      <c r="O63" s="68"/>
      <c r="P63" s="106"/>
      <c r="Q63" s="68"/>
    </row>
    <row r="64" spans="1:17" s="69" customFormat="1" ht="9" customHeight="1">
      <c r="A64" s="60"/>
      <c r="B64" s="60"/>
      <c r="C64" s="60"/>
      <c r="D64" s="60"/>
      <c r="E64" s="67"/>
      <c r="F64" s="67"/>
      <c r="H64" s="67"/>
      <c r="I64" s="75"/>
      <c r="J64" s="76" t="s">
        <v>29</v>
      </c>
      <c r="K64" s="95"/>
      <c r="L64" s="107"/>
      <c r="M64" s="68"/>
      <c r="N64" s="67"/>
      <c r="O64" s="68"/>
      <c r="P64" s="67"/>
      <c r="Q64" s="68"/>
    </row>
    <row r="65" spans="1:17" s="69" customFormat="1" ht="7.5" customHeight="1">
      <c r="A65" s="60"/>
      <c r="B65" s="60"/>
      <c r="C65" s="60"/>
      <c r="D65" s="60"/>
      <c r="E65" s="67"/>
      <c r="F65" s="67"/>
      <c r="G65" s="57"/>
      <c r="H65" s="67"/>
      <c r="I65" s="75"/>
      <c r="J65" s="78" t="s">
        <v>31</v>
      </c>
      <c r="K65" s="85"/>
      <c r="L65" s="108"/>
      <c r="M65" s="109"/>
      <c r="N65" s="108"/>
      <c r="O65" s="109"/>
      <c r="P65" s="108"/>
      <c r="Q65" s="68"/>
    </row>
    <row r="66" spans="1:17" s="69" customFormat="1" ht="9" customHeight="1">
      <c r="A66" s="60">
        <v>16</v>
      </c>
      <c r="B66" s="61"/>
      <c r="C66" s="62"/>
      <c r="D66" s="63">
        <v>2</v>
      </c>
      <c r="E66" s="64" t="s">
        <v>29</v>
      </c>
      <c r="F66" s="64"/>
      <c r="G66" s="65"/>
      <c r="H66" s="64"/>
      <c r="I66" s="105"/>
      <c r="J66" s="67">
        <v>62</v>
      </c>
      <c r="K66" s="68"/>
      <c r="L66" s="107"/>
      <c r="M66" s="110"/>
      <c r="N66" s="108"/>
      <c r="O66" s="109"/>
      <c r="P66" s="108"/>
      <c r="Q66" s="68"/>
    </row>
    <row r="67" spans="1:17" s="69" customFormat="1" ht="13.5" customHeight="1">
      <c r="A67" s="60"/>
      <c r="B67" s="70"/>
      <c r="C67" s="70"/>
      <c r="D67" s="70"/>
      <c r="E67" s="64" t="s">
        <v>31</v>
      </c>
      <c r="F67" s="64"/>
      <c r="G67" s="65"/>
      <c r="H67" s="64"/>
      <c r="I67" s="71"/>
      <c r="J67" s="67"/>
      <c r="K67" s="68"/>
      <c r="L67" s="107"/>
      <c r="M67" s="111"/>
      <c r="N67" s="108"/>
      <c r="O67" s="109"/>
      <c r="P67" s="108"/>
      <c r="Q67" s="68"/>
    </row>
    <row r="68" spans="1:17" s="120" customFormat="1" ht="10.5" customHeight="1">
      <c r="A68" s="60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19"/>
      <c r="N68" s="118"/>
      <c r="O68" s="119"/>
      <c r="P68" s="118"/>
      <c r="Q68" s="119"/>
    </row>
    <row r="69" spans="1:17" s="132" customFormat="1" ht="10.5" customHeight="1">
      <c r="A69" s="121"/>
      <c r="B69" s="122"/>
      <c r="C69" s="123"/>
      <c r="D69" s="124"/>
      <c r="E69" s="125"/>
      <c r="F69" s="124"/>
      <c r="G69" s="126"/>
      <c r="H69" s="127"/>
      <c r="I69" s="124"/>
      <c r="J69" s="125"/>
      <c r="K69" s="128"/>
      <c r="L69" s="125"/>
      <c r="M69" s="129"/>
      <c r="N69" s="130"/>
      <c r="O69" s="130"/>
      <c r="P69" s="130"/>
      <c r="Q69" s="131"/>
    </row>
    <row r="70" spans="1:17" s="132" customFormat="1" ht="12.75" customHeight="1">
      <c r="A70" s="133"/>
      <c r="B70" s="134"/>
      <c r="C70" s="135"/>
      <c r="D70" s="136"/>
      <c r="E70" s="137"/>
      <c r="F70" s="136"/>
      <c r="G70" s="137"/>
      <c r="H70" s="138"/>
      <c r="I70" s="139"/>
      <c r="J70" s="134"/>
      <c r="K70" s="140"/>
      <c r="L70" s="134"/>
      <c r="M70" s="141"/>
      <c r="N70" s="142"/>
      <c r="O70" s="143"/>
      <c r="P70" s="143"/>
      <c r="Q70" s="141"/>
    </row>
    <row r="71" spans="1:17" s="132" customFormat="1" ht="12.75" customHeight="1">
      <c r="A71" s="133"/>
      <c r="B71" s="134"/>
      <c r="C71" s="135"/>
      <c r="D71" s="136"/>
      <c r="E71" s="137"/>
      <c r="F71" s="136"/>
      <c r="G71" s="137"/>
      <c r="H71" s="138"/>
      <c r="I71" s="139"/>
      <c r="J71" s="134"/>
      <c r="K71" s="140"/>
      <c r="L71" s="134"/>
      <c r="M71" s="141"/>
      <c r="N71" s="144"/>
      <c r="O71" s="145"/>
      <c r="P71" s="146"/>
      <c r="Q71" s="147"/>
    </row>
    <row r="72" spans="1:17" s="132" customFormat="1" ht="12.75" customHeight="1">
      <c r="A72" s="148"/>
      <c r="B72" s="146"/>
      <c r="C72" s="149"/>
      <c r="D72" s="136"/>
      <c r="E72" s="137"/>
      <c r="F72" s="136"/>
      <c r="G72" s="137"/>
      <c r="H72" s="138"/>
      <c r="I72" s="139"/>
      <c r="J72" s="134"/>
      <c r="K72" s="140"/>
      <c r="L72" s="134"/>
      <c r="M72" s="141"/>
      <c r="N72" s="142"/>
      <c r="O72" s="143"/>
      <c r="P72" s="143"/>
      <c r="Q72" s="141"/>
    </row>
    <row r="73" spans="1:17" s="132" customFormat="1" ht="12.75" customHeight="1">
      <c r="A73" s="150"/>
      <c r="B73" s="151"/>
      <c r="C73" s="135"/>
      <c r="D73" s="136"/>
      <c r="E73" s="137"/>
      <c r="F73" s="136"/>
      <c r="G73" s="137"/>
      <c r="H73" s="138"/>
      <c r="I73" s="139"/>
      <c r="J73" s="134"/>
      <c r="K73" s="140"/>
      <c r="L73" s="134"/>
      <c r="M73" s="141"/>
      <c r="N73" s="134"/>
      <c r="O73" s="140"/>
      <c r="P73" s="134"/>
      <c r="Q73" s="141"/>
    </row>
    <row r="74" spans="1:17" s="132" customFormat="1" ht="12.75" customHeight="1">
      <c r="A74" s="152"/>
      <c r="B74" s="153"/>
      <c r="C74" s="154"/>
      <c r="D74" s="136"/>
      <c r="E74" s="137"/>
      <c r="F74" s="136"/>
      <c r="G74" s="137"/>
      <c r="H74" s="138"/>
      <c r="I74" s="139"/>
      <c r="J74" s="134"/>
      <c r="K74" s="140"/>
      <c r="L74" s="134"/>
      <c r="M74" s="141"/>
      <c r="N74" s="146"/>
      <c r="O74" s="145"/>
      <c r="P74" s="146"/>
      <c r="Q74" s="147"/>
    </row>
    <row r="75" spans="1:17" s="132" customFormat="1" ht="12.75" customHeight="1">
      <c r="A75" s="133"/>
      <c r="B75" s="134"/>
      <c r="C75" s="135"/>
      <c r="D75" s="136"/>
      <c r="E75" s="137"/>
      <c r="F75" s="136"/>
      <c r="G75" s="137"/>
      <c r="H75" s="138"/>
      <c r="I75" s="139"/>
      <c r="J75" s="134"/>
      <c r="K75" s="140"/>
      <c r="L75" s="134"/>
      <c r="M75" s="141"/>
      <c r="N75" s="142" t="s">
        <v>180</v>
      </c>
      <c r="O75" s="143"/>
      <c r="P75" s="143"/>
      <c r="Q75" s="141"/>
    </row>
    <row r="76" spans="1:17" s="132" customFormat="1" ht="12.75" customHeight="1">
      <c r="A76" s="133"/>
      <c r="B76" s="134"/>
      <c r="C76" s="155"/>
      <c r="D76" s="136"/>
      <c r="E76" s="137"/>
      <c r="F76" s="136"/>
      <c r="G76" s="137"/>
      <c r="H76" s="138"/>
      <c r="I76" s="139"/>
      <c r="J76" s="134"/>
      <c r="K76" s="140"/>
      <c r="L76" s="134"/>
      <c r="M76" s="141"/>
      <c r="N76" s="134"/>
      <c r="O76" s="140"/>
      <c r="P76" s="134"/>
      <c r="Q76" s="141"/>
    </row>
    <row r="77" spans="1:17" s="132" customFormat="1" ht="12.75" customHeight="1">
      <c r="A77" s="148"/>
      <c r="B77" s="146"/>
      <c r="C77" s="156"/>
      <c r="D77" s="157"/>
      <c r="E77" s="144"/>
      <c r="F77" s="157"/>
      <c r="G77" s="144"/>
      <c r="H77" s="158"/>
      <c r="I77" s="159"/>
      <c r="J77" s="146"/>
      <c r="K77" s="145"/>
      <c r="L77" s="146"/>
      <c r="M77" s="147"/>
      <c r="N77" s="146" t="str">
        <f>Q2</f>
        <v>Рефери</v>
      </c>
      <c r="O77" s="145"/>
      <c r="P77" s="146"/>
      <c r="Q77" s="16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PageLayoutView="0" workbookViewId="0" topLeftCell="A1">
      <selection activeCell="F3" sqref="F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30" customFormat="1" ht="54" customHeight="1">
      <c r="A1" s="250" t="str">
        <f>'[1]Информация'!$A$9</f>
        <v>Marina Open'14</v>
      </c>
      <c r="B1" s="250"/>
      <c r="C1" s="250"/>
      <c r="D1" s="250"/>
      <c r="E1" s="250"/>
      <c r="F1" s="250"/>
      <c r="G1" s="250"/>
      <c r="H1" s="250"/>
      <c r="I1" s="250"/>
      <c r="J1" s="250"/>
      <c r="K1" s="31"/>
      <c r="L1" s="225" t="s">
        <v>1</v>
      </c>
      <c r="M1"/>
      <c r="N1"/>
      <c r="O1"/>
      <c r="Q1" s="31"/>
    </row>
    <row r="2" spans="1:17" s="41" customFormat="1" ht="12" customHeight="1">
      <c r="A2" s="35" t="s">
        <v>173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23-25 мая</v>
      </c>
      <c r="B3" s="43"/>
      <c r="C3" s="43"/>
      <c r="D3" s="43"/>
      <c r="E3" s="43"/>
      <c r="F3" s="42" t="str">
        <f>'[1]Информация'!$A$11</f>
        <v>Olympic Village, Киев</v>
      </c>
      <c r="G3" s="43"/>
      <c r="H3" s="43"/>
      <c r="I3" s="44"/>
      <c r="J3" s="45"/>
      <c r="K3" s="46"/>
      <c r="L3" s="164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/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>
        <v>1</v>
      </c>
      <c r="B6" s="61"/>
      <c r="C6" s="62"/>
      <c r="D6" s="63"/>
      <c r="E6" s="64"/>
      <c r="F6" s="165" t="s">
        <v>234</v>
      </c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>
      <c r="A7" s="60"/>
      <c r="B7" s="70"/>
      <c r="C7" s="70"/>
      <c r="D7" s="70"/>
      <c r="E7" s="64"/>
      <c r="F7" s="64"/>
      <c r="G7" s="65"/>
      <c r="H7" s="64"/>
      <c r="I7" s="71"/>
      <c r="J7" s="72">
        <f>IF(I7="a",E6,IF(I7="b",E8,""))</f>
      </c>
      <c r="K7" s="68"/>
      <c r="L7" s="67"/>
      <c r="M7" s="68"/>
      <c r="N7" s="67"/>
      <c r="O7" s="73"/>
      <c r="P7" s="74"/>
      <c r="Q7" s="74"/>
    </row>
    <row r="8" spans="1:17" s="69" customFormat="1" ht="9.75" customHeight="1">
      <c r="A8" s="60"/>
      <c r="B8" s="60"/>
      <c r="C8" s="60"/>
      <c r="D8" s="60"/>
      <c r="E8" s="67"/>
      <c r="F8" s="67"/>
      <c r="H8" s="67"/>
      <c r="I8" s="75"/>
      <c r="J8" s="104" t="s">
        <v>125</v>
      </c>
      <c r="K8" s="77"/>
      <c r="L8" s="67"/>
      <c r="M8" s="68"/>
      <c r="N8" s="67"/>
      <c r="O8" s="68"/>
      <c r="P8" s="67"/>
      <c r="Q8" s="68"/>
    </row>
    <row r="9" spans="1:17" s="69" customFormat="1" ht="9.75" customHeight="1">
      <c r="A9" s="60"/>
      <c r="B9" s="60"/>
      <c r="C9" s="60"/>
      <c r="D9" s="60"/>
      <c r="E9" s="67"/>
      <c r="F9" s="67"/>
      <c r="H9" s="67"/>
      <c r="I9" s="75"/>
      <c r="J9" s="103" t="s">
        <v>126</v>
      </c>
      <c r="K9" s="79"/>
      <c r="L9" s="67"/>
      <c r="M9" s="68"/>
      <c r="N9" s="67"/>
      <c r="O9" s="68"/>
      <c r="P9" s="67"/>
      <c r="Q9" s="68"/>
    </row>
    <row r="10" spans="1:17" s="69" customFormat="1" ht="9.75" customHeight="1">
      <c r="A10" s="60">
        <v>2</v>
      </c>
      <c r="B10" s="61"/>
      <c r="C10" s="62"/>
      <c r="D10" s="63"/>
      <c r="E10" s="80" t="s">
        <v>125</v>
      </c>
      <c r="F10" s="80"/>
      <c r="G10" s="81"/>
      <c r="H10" s="80"/>
      <c r="I10" s="82"/>
      <c r="J10" s="67"/>
      <c r="K10" s="83"/>
      <c r="L10" s="84"/>
      <c r="M10" s="77"/>
      <c r="N10" s="67"/>
      <c r="O10" s="68"/>
      <c r="P10" s="67"/>
      <c r="Q10" s="68"/>
    </row>
    <row r="11" spans="1:17" s="69" customFormat="1" ht="9.75" customHeight="1">
      <c r="A11" s="60"/>
      <c r="B11" s="70"/>
      <c r="C11" s="70"/>
      <c r="D11" s="70"/>
      <c r="E11" s="80" t="s">
        <v>126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9.75" customHeight="1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104" t="s">
        <v>90</v>
      </c>
      <c r="M12" s="68"/>
      <c r="N12" s="67"/>
      <c r="O12" s="68"/>
      <c r="P12" s="67"/>
      <c r="Q12" s="68"/>
    </row>
    <row r="13" spans="1:17" s="69" customFormat="1" ht="9.75" customHeight="1">
      <c r="A13" s="60"/>
      <c r="B13" s="60"/>
      <c r="C13" s="60"/>
      <c r="D13" s="88"/>
      <c r="E13" s="67"/>
      <c r="F13" s="67"/>
      <c r="H13" s="67"/>
      <c r="I13" s="89"/>
      <c r="J13" s="166"/>
      <c r="K13" s="167"/>
      <c r="L13" s="103" t="s">
        <v>92</v>
      </c>
      <c r="M13" s="79"/>
      <c r="N13" s="67"/>
      <c r="O13" s="68"/>
      <c r="P13" s="67"/>
      <c r="Q13" s="68"/>
    </row>
    <row r="14" spans="1:17" s="69" customFormat="1" ht="9.75" customHeight="1">
      <c r="A14" s="60">
        <v>3</v>
      </c>
      <c r="B14" s="61"/>
      <c r="C14" s="62"/>
      <c r="D14" s="63"/>
      <c r="E14" s="165" t="s">
        <v>90</v>
      </c>
      <c r="F14" s="80"/>
      <c r="G14" s="81"/>
      <c r="H14" s="80"/>
      <c r="I14" s="92"/>
      <c r="K14" s="83"/>
      <c r="L14" s="98" t="s">
        <v>35</v>
      </c>
      <c r="M14" s="83"/>
      <c r="N14" s="84"/>
      <c r="O14" s="68"/>
      <c r="P14" s="67"/>
      <c r="Q14" s="68"/>
    </row>
    <row r="15" spans="1:17" s="69" customFormat="1" ht="9.75" customHeight="1">
      <c r="A15" s="60"/>
      <c r="B15" s="70"/>
      <c r="C15" s="70"/>
      <c r="D15" s="70"/>
      <c r="E15" s="165" t="s">
        <v>92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9.75" customHeight="1">
      <c r="A16" s="60"/>
      <c r="B16" s="60"/>
      <c r="C16" s="60"/>
      <c r="D16" s="88"/>
      <c r="E16" s="67"/>
      <c r="F16" s="67"/>
      <c r="H16" s="67"/>
      <c r="I16" s="75"/>
      <c r="J16" s="104" t="s">
        <v>90</v>
      </c>
      <c r="K16" s="95"/>
      <c r="L16" s="67"/>
      <c r="M16" s="83"/>
      <c r="N16" s="67"/>
      <c r="O16" s="68"/>
      <c r="P16" s="67"/>
      <c r="Q16" s="68"/>
    </row>
    <row r="17" spans="1:17" s="69" customFormat="1" ht="9.75" customHeight="1">
      <c r="A17" s="60"/>
      <c r="B17" s="60"/>
      <c r="C17" s="60"/>
      <c r="D17" s="88"/>
      <c r="E17" s="67"/>
      <c r="F17" s="67"/>
      <c r="H17" s="67"/>
      <c r="I17" s="75"/>
      <c r="J17" s="103" t="s">
        <v>92</v>
      </c>
      <c r="K17" s="85"/>
      <c r="L17" s="67"/>
      <c r="M17" s="83"/>
      <c r="N17" s="67"/>
      <c r="O17" s="68"/>
      <c r="P17" s="67"/>
      <c r="Q17" s="68"/>
    </row>
    <row r="18" spans="1:17" s="69" customFormat="1" ht="9.75" customHeight="1">
      <c r="A18" s="60">
        <v>4</v>
      </c>
      <c r="B18" s="61"/>
      <c r="C18" s="62"/>
      <c r="D18" s="63"/>
      <c r="E18" s="80" t="s">
        <v>15</v>
      </c>
      <c r="F18" s="80"/>
      <c r="G18" s="81"/>
      <c r="H18" s="80"/>
      <c r="I18" s="82"/>
      <c r="J18" s="67">
        <v>62</v>
      </c>
      <c r="K18" s="68"/>
      <c r="L18" s="84"/>
      <c r="M18" s="95"/>
      <c r="N18" s="67"/>
      <c r="O18" s="68"/>
      <c r="P18" s="67"/>
      <c r="Q18" s="68"/>
    </row>
    <row r="19" spans="1:17" s="69" customFormat="1" ht="11.25" customHeight="1">
      <c r="A19" s="60"/>
      <c r="B19" s="70"/>
      <c r="C19" s="70"/>
      <c r="D19" s="70"/>
      <c r="E19" s="80" t="s">
        <v>17</v>
      </c>
      <c r="F19" s="80"/>
      <c r="G19" s="81"/>
      <c r="H19" s="80"/>
      <c r="I19" s="85"/>
      <c r="J19" s="67"/>
      <c r="K19" s="68"/>
      <c r="L19" s="86"/>
      <c r="M19" s="97"/>
      <c r="N19" s="67"/>
      <c r="O19" s="68"/>
      <c r="P19" s="67"/>
      <c r="Q19" s="68"/>
    </row>
    <row r="20" spans="1:17" s="69" customFormat="1" ht="9.75" customHeight="1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104" t="s">
        <v>90</v>
      </c>
      <c r="O20" s="68"/>
      <c r="P20" s="67"/>
      <c r="Q20" s="68"/>
    </row>
    <row r="21" spans="1:17" s="69" customFormat="1" ht="9.75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75"/>
      <c r="N21" s="103" t="s">
        <v>92</v>
      </c>
      <c r="O21" s="79"/>
      <c r="P21" s="67"/>
      <c r="Q21" s="68"/>
    </row>
    <row r="22" spans="1:19" s="69" customFormat="1" ht="9.75" customHeight="1">
      <c r="A22" s="60">
        <v>5</v>
      </c>
      <c r="B22" s="61"/>
      <c r="C22" s="62"/>
      <c r="D22" s="63"/>
      <c r="E22" s="165" t="s">
        <v>120</v>
      </c>
      <c r="F22" s="64"/>
      <c r="G22" s="65"/>
      <c r="H22" s="64"/>
      <c r="I22" s="66"/>
      <c r="J22" s="67"/>
      <c r="K22" s="68"/>
      <c r="M22" s="93"/>
      <c r="N22" s="98" t="s">
        <v>35</v>
      </c>
      <c r="O22" s="109"/>
      <c r="P22" s="108" t="s">
        <v>235</v>
      </c>
      <c r="Q22" s="109"/>
      <c r="R22" s="226"/>
      <c r="S22" s="226"/>
    </row>
    <row r="23" spans="1:19" s="69" customFormat="1" ht="9.75" customHeight="1">
      <c r="A23" s="60"/>
      <c r="B23" s="70"/>
      <c r="C23" s="70"/>
      <c r="D23" s="70"/>
      <c r="E23" s="165" t="s">
        <v>122</v>
      </c>
      <c r="F23" s="64"/>
      <c r="G23" s="65"/>
      <c r="H23" s="64"/>
      <c r="I23" s="71"/>
      <c r="J23" s="72"/>
      <c r="K23" s="68"/>
      <c r="L23" s="67"/>
      <c r="M23" s="83"/>
      <c r="N23" s="67"/>
      <c r="O23" s="109"/>
      <c r="P23" s="108"/>
      <c r="Q23" s="109"/>
      <c r="R23" s="226"/>
      <c r="S23" s="226"/>
    </row>
    <row r="24" spans="1:19" s="69" customFormat="1" ht="9.75" customHeight="1">
      <c r="A24" s="60"/>
      <c r="B24" s="60"/>
      <c r="C24" s="60"/>
      <c r="D24" s="60"/>
      <c r="E24" s="67"/>
      <c r="F24" s="67"/>
      <c r="H24" s="67"/>
      <c r="I24" s="75"/>
      <c r="J24" s="104" t="s">
        <v>43</v>
      </c>
      <c r="K24" s="77"/>
      <c r="L24" s="67"/>
      <c r="M24" s="83"/>
      <c r="N24" s="67"/>
      <c r="O24" s="109"/>
      <c r="P24" s="108"/>
      <c r="Q24" s="109"/>
      <c r="R24" s="226"/>
      <c r="S24" s="226"/>
    </row>
    <row r="25" spans="1:19" s="69" customFormat="1" ht="9.75" customHeight="1">
      <c r="A25" s="60"/>
      <c r="B25" s="60"/>
      <c r="C25" s="60"/>
      <c r="D25" s="60"/>
      <c r="E25" s="67"/>
      <c r="F25" s="67"/>
      <c r="H25" s="67"/>
      <c r="I25" s="75"/>
      <c r="J25" s="103" t="s">
        <v>45</v>
      </c>
      <c r="K25" s="79"/>
      <c r="L25" s="67"/>
      <c r="M25" s="83"/>
      <c r="N25" s="67"/>
      <c r="O25" s="109"/>
      <c r="P25" s="108"/>
      <c r="Q25" s="109"/>
      <c r="R25" s="226"/>
      <c r="S25" s="226"/>
    </row>
    <row r="26" spans="1:19" s="69" customFormat="1" ht="9.75" customHeight="1">
      <c r="A26" s="60">
        <v>6</v>
      </c>
      <c r="B26" s="61"/>
      <c r="C26" s="62"/>
      <c r="D26" s="63"/>
      <c r="E26" s="80" t="s">
        <v>43</v>
      </c>
      <c r="F26" s="80"/>
      <c r="G26" s="81"/>
      <c r="H26" s="80"/>
      <c r="I26" s="82"/>
      <c r="J26" s="67">
        <v>63</v>
      </c>
      <c r="K26" s="83"/>
      <c r="L26" s="84"/>
      <c r="M26" s="95"/>
      <c r="N26" s="67"/>
      <c r="O26" s="109"/>
      <c r="P26" s="108"/>
      <c r="Q26" s="109"/>
      <c r="R26" s="226"/>
      <c r="S26" s="226"/>
    </row>
    <row r="27" spans="1:19" s="69" customFormat="1" ht="9.75" customHeight="1">
      <c r="A27" s="60"/>
      <c r="B27" s="70"/>
      <c r="C27" s="70"/>
      <c r="D27" s="70"/>
      <c r="E27" s="80" t="s">
        <v>45</v>
      </c>
      <c r="F27" s="80"/>
      <c r="G27" s="81"/>
      <c r="H27" s="80"/>
      <c r="I27" s="85"/>
      <c r="J27" s="67"/>
      <c r="K27" s="83"/>
      <c r="L27" s="86"/>
      <c r="M27" s="97"/>
      <c r="N27" s="67"/>
      <c r="O27" s="109"/>
      <c r="P27" s="108"/>
      <c r="Q27" s="109"/>
      <c r="R27" s="226"/>
      <c r="S27" s="226"/>
    </row>
    <row r="28" spans="1:19" s="69" customFormat="1" ht="9.75" customHeight="1">
      <c r="A28" s="60"/>
      <c r="B28" s="60"/>
      <c r="C28" s="60"/>
      <c r="D28" s="88"/>
      <c r="E28" s="67"/>
      <c r="F28" s="67"/>
      <c r="H28" s="67"/>
      <c r="I28" s="89"/>
      <c r="J28" s="67"/>
      <c r="K28" s="83"/>
      <c r="L28" s="104" t="s">
        <v>236</v>
      </c>
      <c r="M28" s="83"/>
      <c r="N28" s="67"/>
      <c r="O28" s="109"/>
      <c r="P28" s="108"/>
      <c r="Q28" s="109"/>
      <c r="R28" s="226"/>
      <c r="S28" s="226"/>
    </row>
    <row r="29" spans="1:19" s="69" customFormat="1" ht="9.75" customHeight="1">
      <c r="A29" s="60"/>
      <c r="B29" s="60"/>
      <c r="C29" s="60"/>
      <c r="D29" s="88"/>
      <c r="E29" s="67"/>
      <c r="F29" s="67"/>
      <c r="H29" s="67"/>
      <c r="I29" s="89"/>
      <c r="J29" s="168"/>
      <c r="K29" s="167"/>
      <c r="L29" s="103" t="s">
        <v>232</v>
      </c>
      <c r="M29" s="85"/>
      <c r="N29" s="67"/>
      <c r="O29" s="109"/>
      <c r="P29" s="108"/>
      <c r="Q29" s="109"/>
      <c r="R29" s="226"/>
      <c r="S29" s="226"/>
    </row>
    <row r="30" spans="1:19" s="69" customFormat="1" ht="9.75" customHeight="1">
      <c r="A30" s="60">
        <v>7</v>
      </c>
      <c r="B30" s="61"/>
      <c r="C30" s="62"/>
      <c r="D30" s="63"/>
      <c r="E30" s="165" t="s">
        <v>76</v>
      </c>
      <c r="F30" s="80"/>
      <c r="G30" s="81"/>
      <c r="H30" s="80"/>
      <c r="I30" s="92"/>
      <c r="K30" s="83"/>
      <c r="L30" s="98" t="s">
        <v>35</v>
      </c>
      <c r="M30" s="68"/>
      <c r="N30" s="84"/>
      <c r="O30" s="109"/>
      <c r="P30" s="108"/>
      <c r="Q30" s="109"/>
      <c r="R30" s="226"/>
      <c r="S30" s="226"/>
    </row>
    <row r="31" spans="1:19" s="69" customFormat="1" ht="9.75" customHeight="1">
      <c r="A31" s="60"/>
      <c r="B31" s="70"/>
      <c r="C31" s="70"/>
      <c r="D31" s="70"/>
      <c r="E31" s="165" t="s">
        <v>78</v>
      </c>
      <c r="F31" s="80"/>
      <c r="G31" s="81"/>
      <c r="H31" s="80"/>
      <c r="I31" s="85"/>
      <c r="J31" s="72"/>
      <c r="K31" s="83"/>
      <c r="L31" s="67"/>
      <c r="M31" s="68"/>
      <c r="N31" s="67"/>
      <c r="O31" s="109"/>
      <c r="P31" s="108"/>
      <c r="Q31" s="109"/>
      <c r="R31" s="226"/>
      <c r="S31" s="226"/>
    </row>
    <row r="32" spans="1:19" s="69" customFormat="1" ht="9.75" customHeight="1">
      <c r="A32" s="60"/>
      <c r="B32" s="60"/>
      <c r="C32" s="60"/>
      <c r="D32" s="88"/>
      <c r="E32" s="67"/>
      <c r="F32" s="67"/>
      <c r="H32" s="67"/>
      <c r="I32" s="75"/>
      <c r="J32" s="104" t="s">
        <v>236</v>
      </c>
      <c r="K32" s="95"/>
      <c r="L32" s="67"/>
      <c r="M32" s="68"/>
      <c r="N32" s="67"/>
      <c r="O32" s="109"/>
      <c r="P32" s="108"/>
      <c r="Q32" s="109"/>
      <c r="R32" s="226"/>
      <c r="S32" s="226"/>
    </row>
    <row r="33" spans="1:19" s="69" customFormat="1" ht="9.75" customHeight="1">
      <c r="A33" s="60"/>
      <c r="B33" s="60"/>
      <c r="C33" s="60"/>
      <c r="D33" s="88"/>
      <c r="E33" s="67"/>
      <c r="F33" s="67"/>
      <c r="H33" s="67"/>
      <c r="I33" s="75"/>
      <c r="J33" s="103" t="s">
        <v>232</v>
      </c>
      <c r="K33" s="85"/>
      <c r="L33" s="67"/>
      <c r="M33" s="68"/>
      <c r="N33" s="67"/>
      <c r="O33" s="109"/>
      <c r="P33" s="108"/>
      <c r="Q33" s="109"/>
      <c r="R33" s="226"/>
      <c r="S33" s="226"/>
    </row>
    <row r="34" spans="1:19" s="69" customFormat="1" ht="9.75" customHeight="1">
      <c r="A34" s="60">
        <v>8</v>
      </c>
      <c r="B34" s="61"/>
      <c r="C34" s="62"/>
      <c r="D34" s="63"/>
      <c r="E34" s="80" t="s">
        <v>236</v>
      </c>
      <c r="F34" s="80"/>
      <c r="G34" s="81"/>
      <c r="H34" s="80"/>
      <c r="I34" s="82"/>
      <c r="J34" s="67">
        <v>61</v>
      </c>
      <c r="K34" s="68"/>
      <c r="L34" s="84"/>
      <c r="M34" s="77"/>
      <c r="N34" s="67"/>
      <c r="O34" s="109"/>
      <c r="P34" s="108"/>
      <c r="Q34" s="109"/>
      <c r="R34" s="226"/>
      <c r="S34" s="226"/>
    </row>
    <row r="35" spans="1:19" s="69" customFormat="1" ht="9.75" customHeight="1">
      <c r="A35" s="60"/>
      <c r="B35" s="70"/>
      <c r="C35" s="70"/>
      <c r="D35" s="70"/>
      <c r="E35" s="80" t="s">
        <v>106</v>
      </c>
      <c r="F35" s="80"/>
      <c r="G35" s="81"/>
      <c r="H35" s="80"/>
      <c r="I35" s="85"/>
      <c r="J35" s="67"/>
      <c r="K35" s="68"/>
      <c r="L35" s="86"/>
      <c r="M35" s="87"/>
      <c r="N35" s="67"/>
      <c r="O35" s="109"/>
      <c r="P35" s="108"/>
      <c r="Q35" s="109"/>
      <c r="R35" s="226"/>
      <c r="S35" s="226"/>
    </row>
    <row r="36" spans="1:19" s="69" customFormat="1" ht="9.75" customHeight="1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109"/>
      <c r="P36" s="227"/>
      <c r="Q36" s="109"/>
      <c r="R36" s="226"/>
      <c r="S36" s="226"/>
    </row>
    <row r="37" spans="1:19" s="69" customFormat="1" ht="9.75" customHeight="1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100"/>
      <c r="O37" s="228"/>
      <c r="P37" s="227"/>
      <c r="Q37" s="109"/>
      <c r="R37" s="226"/>
      <c r="S37" s="226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F3" sqref="F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30" customFormat="1" ht="54.75" customHeight="1">
      <c r="A1" s="19" t="str">
        <f>'[1]Информация'!$A$9</f>
        <v>Marina Open'14</v>
      </c>
      <c r="B1" s="26"/>
      <c r="C1" s="26"/>
      <c r="D1" s="27"/>
      <c r="E1" s="27"/>
      <c r="F1" s="28"/>
      <c r="G1" s="29"/>
      <c r="I1" s="31"/>
      <c r="J1" s="32"/>
      <c r="K1" s="31"/>
      <c r="L1" s="33" t="s">
        <v>1</v>
      </c>
      <c r="M1" s="26"/>
      <c r="N1" s="34"/>
      <c r="O1" s="31"/>
      <c r="Q1" s="31"/>
    </row>
    <row r="2" spans="1:17" s="41" customFormat="1" ht="12" customHeight="1">
      <c r="A2" s="35" t="s">
        <v>173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23-25 мая</v>
      </c>
      <c r="B3" s="43"/>
      <c r="C3" s="43"/>
      <c r="D3" s="43"/>
      <c r="E3" s="43"/>
      <c r="F3" s="42" t="str">
        <f>'[1]Информация'!$A$11</f>
        <v>Olympic Village, Киев</v>
      </c>
      <c r="G3" s="43"/>
      <c r="H3" s="43"/>
      <c r="I3" s="44"/>
      <c r="J3" s="45"/>
      <c r="K3" s="46"/>
      <c r="L3" s="164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/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/>
      <c r="O6" s="68"/>
      <c r="P6" s="67"/>
      <c r="Q6" s="68"/>
    </row>
    <row r="7" spans="1:17" s="69" customFormat="1" ht="9.75" customHeight="1">
      <c r="A7" s="60"/>
      <c r="O7" s="73"/>
      <c r="P7" s="74"/>
      <c r="Q7" s="74"/>
    </row>
    <row r="8" spans="1:17" s="69" customFormat="1" ht="9.75" customHeight="1">
      <c r="A8" s="60"/>
      <c r="B8" s="61"/>
      <c r="C8" s="62"/>
      <c r="D8" s="63"/>
      <c r="E8" s="80" t="s">
        <v>25</v>
      </c>
      <c r="F8" s="64"/>
      <c r="G8" s="65"/>
      <c r="H8" s="64"/>
      <c r="I8" s="66"/>
      <c r="J8" s="67"/>
      <c r="K8" s="68"/>
      <c r="L8" s="67"/>
      <c r="O8" s="68"/>
      <c r="P8" s="67"/>
      <c r="Q8" s="68"/>
    </row>
    <row r="9" spans="1:17" s="69" customFormat="1" ht="9.75" customHeight="1">
      <c r="A9" s="60"/>
      <c r="B9" s="70"/>
      <c r="C9" s="70"/>
      <c r="D9" s="70"/>
      <c r="E9" s="80" t="s">
        <v>27</v>
      </c>
      <c r="F9" s="64"/>
      <c r="G9" s="65"/>
      <c r="H9" s="64"/>
      <c r="I9" s="71"/>
      <c r="J9" s="72"/>
      <c r="K9" s="68"/>
      <c r="L9" s="67"/>
      <c r="O9" s="68"/>
      <c r="P9" s="67"/>
      <c r="Q9" s="68"/>
    </row>
    <row r="10" spans="1:17" s="69" customFormat="1" ht="9.75" customHeight="1">
      <c r="A10" s="60"/>
      <c r="B10" s="60"/>
      <c r="C10" s="60"/>
      <c r="D10" s="60"/>
      <c r="E10" s="67"/>
      <c r="F10" s="67"/>
      <c r="H10" s="67"/>
      <c r="I10" s="75"/>
      <c r="J10" s="94" t="s">
        <v>25</v>
      </c>
      <c r="K10" s="77"/>
      <c r="L10" s="67"/>
      <c r="O10" s="68"/>
      <c r="P10" s="67"/>
      <c r="Q10" s="68"/>
    </row>
    <row r="11" spans="1:17" s="69" customFormat="1" ht="9.75" customHeight="1">
      <c r="A11" s="60"/>
      <c r="B11" s="60"/>
      <c r="C11" s="60"/>
      <c r="D11" s="60"/>
      <c r="E11" s="67"/>
      <c r="F11" s="67"/>
      <c r="H11" s="67"/>
      <c r="I11" s="75"/>
      <c r="J11" s="96" t="s">
        <v>27</v>
      </c>
      <c r="K11" s="79"/>
      <c r="L11" s="67"/>
      <c r="O11" s="68"/>
      <c r="P11" s="67"/>
      <c r="Q11" s="68"/>
    </row>
    <row r="12" spans="1:17" s="69" customFormat="1" ht="9.75" customHeight="1">
      <c r="A12" s="60"/>
      <c r="B12" s="61"/>
      <c r="C12" s="62"/>
      <c r="D12" s="63"/>
      <c r="E12" s="80" t="s">
        <v>39</v>
      </c>
      <c r="F12" s="80"/>
      <c r="G12" s="81"/>
      <c r="H12" s="80"/>
      <c r="I12" s="82"/>
      <c r="J12" s="67">
        <v>84</v>
      </c>
      <c r="K12" s="109"/>
      <c r="L12" s="170" t="s">
        <v>237</v>
      </c>
      <c r="O12" s="68"/>
      <c r="P12" s="67"/>
      <c r="Q12" s="68"/>
    </row>
    <row r="13" spans="1:17" s="69" customFormat="1" ht="9.75" customHeight="1">
      <c r="A13" s="60"/>
      <c r="B13" s="70"/>
      <c r="C13" s="70"/>
      <c r="D13" s="70"/>
      <c r="E13" s="80" t="s">
        <v>41</v>
      </c>
      <c r="F13" s="80"/>
      <c r="G13" s="81"/>
      <c r="H13" s="80"/>
      <c r="I13" s="85"/>
      <c r="J13" s="67"/>
      <c r="K13" s="109"/>
      <c r="L13" s="171"/>
      <c r="O13" s="68"/>
      <c r="P13" s="67"/>
      <c r="Q13" s="68"/>
    </row>
    <row r="14" spans="1:17" s="69" customFormat="1" ht="9.75" customHeight="1">
      <c r="A14" s="60"/>
      <c r="O14" s="109"/>
      <c r="P14" s="67"/>
      <c r="Q14" s="68"/>
    </row>
    <row r="15" spans="1:17" s="69" customFormat="1" ht="9.75" customHeight="1">
      <c r="A15" s="60"/>
      <c r="O15" s="109"/>
      <c r="P15" s="67"/>
      <c r="Q15" s="68"/>
    </row>
    <row r="16" spans="1:17" s="69" customFormat="1" ht="9.75" customHeight="1">
      <c r="A16" s="60"/>
      <c r="B16" s="61"/>
      <c r="C16" s="62"/>
      <c r="D16" s="63"/>
      <c r="E16" s="165" t="s">
        <v>55</v>
      </c>
      <c r="F16" s="64"/>
      <c r="G16" s="65"/>
      <c r="H16" s="64"/>
      <c r="I16" s="66"/>
      <c r="J16" s="67"/>
      <c r="K16" s="68"/>
      <c r="L16" s="67"/>
      <c r="M16" s="68"/>
      <c r="N16" s="67"/>
      <c r="O16" s="109"/>
      <c r="P16" s="67"/>
      <c r="Q16" s="68"/>
    </row>
    <row r="17" spans="1:31" s="69" customFormat="1" ht="9.75" customHeight="1">
      <c r="A17" s="60"/>
      <c r="B17" s="70"/>
      <c r="C17" s="70"/>
      <c r="D17" s="70"/>
      <c r="E17" s="165" t="s">
        <v>57</v>
      </c>
      <c r="F17" s="64"/>
      <c r="G17" s="65"/>
      <c r="H17" s="64"/>
      <c r="I17" s="71"/>
      <c r="J17" s="72"/>
      <c r="K17" s="68"/>
      <c r="L17" s="67"/>
      <c r="M17" s="68"/>
      <c r="N17" s="67"/>
      <c r="O17" s="111"/>
      <c r="P17" s="67"/>
      <c r="Q17" s="68"/>
      <c r="U17" s="229"/>
      <c r="V17" s="229"/>
      <c r="W17" s="230"/>
      <c r="X17" s="108"/>
      <c r="Y17" s="231"/>
      <c r="Z17" s="232"/>
      <c r="AA17" s="231"/>
      <c r="AB17" s="233"/>
      <c r="AC17" s="108"/>
      <c r="AD17" s="109"/>
      <c r="AE17" s="108"/>
    </row>
    <row r="18" spans="1:31" s="69" customFormat="1" ht="9.75" customHeight="1">
      <c r="A18" s="60"/>
      <c r="B18" s="60"/>
      <c r="C18" s="60"/>
      <c r="D18" s="60"/>
      <c r="E18" s="67"/>
      <c r="F18" s="67"/>
      <c r="H18" s="67"/>
      <c r="I18" s="75"/>
      <c r="J18" s="94" t="s">
        <v>54</v>
      </c>
      <c r="K18" s="77"/>
      <c r="L18" s="67"/>
      <c r="M18" s="68"/>
      <c r="N18" s="67"/>
      <c r="O18" s="109"/>
      <c r="P18" s="108"/>
      <c r="Q18" s="109"/>
      <c r="U18" s="234"/>
      <c r="V18" s="234"/>
      <c r="W18" s="234"/>
      <c r="X18" s="108"/>
      <c r="Y18" s="231"/>
      <c r="Z18" s="232"/>
      <c r="AA18" s="231"/>
      <c r="AB18" s="235"/>
      <c r="AC18" s="231"/>
      <c r="AD18" s="109"/>
      <c r="AE18" s="108"/>
    </row>
    <row r="19" spans="1:31" s="69" customFormat="1" ht="9.75" customHeight="1">
      <c r="A19" s="60"/>
      <c r="B19" s="60"/>
      <c r="C19" s="60"/>
      <c r="D19" s="60"/>
      <c r="E19" s="67"/>
      <c r="F19" s="67"/>
      <c r="H19" s="67"/>
      <c r="I19" s="75"/>
      <c r="J19" s="96" t="s">
        <v>56</v>
      </c>
      <c r="K19" s="79"/>
      <c r="L19" s="67"/>
      <c r="M19" s="68"/>
      <c r="N19" s="67"/>
      <c r="O19" s="109"/>
      <c r="P19" s="108"/>
      <c r="Q19" s="109"/>
      <c r="U19" s="236"/>
      <c r="V19" s="236"/>
      <c r="W19" s="236"/>
      <c r="X19" s="108"/>
      <c r="Y19" s="108"/>
      <c r="Z19" s="226"/>
      <c r="AA19" s="108"/>
      <c r="AB19" s="228"/>
      <c r="AC19" s="237"/>
      <c r="AD19" s="110"/>
      <c r="AE19" s="108"/>
    </row>
    <row r="20" spans="1:31" s="69" customFormat="1" ht="9.75" customHeight="1">
      <c r="A20" s="60"/>
      <c r="B20" s="61"/>
      <c r="C20" s="62"/>
      <c r="D20" s="63"/>
      <c r="E20" s="80" t="s">
        <v>54</v>
      </c>
      <c r="F20" s="80"/>
      <c r="G20" s="81"/>
      <c r="H20" s="80"/>
      <c r="I20" s="82"/>
      <c r="J20" s="67">
        <v>83</v>
      </c>
      <c r="K20" s="83"/>
      <c r="L20" s="84"/>
      <c r="M20" s="77"/>
      <c r="N20" s="67"/>
      <c r="O20" s="109"/>
      <c r="P20" s="108"/>
      <c r="Q20" s="109"/>
      <c r="U20" s="236"/>
      <c r="V20" s="236"/>
      <c r="W20" s="236"/>
      <c r="X20" s="108"/>
      <c r="Y20" s="108"/>
      <c r="Z20" s="226"/>
      <c r="AA20" s="108"/>
      <c r="AB20" s="228"/>
      <c r="AC20" s="237"/>
      <c r="AD20" s="111"/>
      <c r="AE20" s="108"/>
    </row>
    <row r="21" spans="1:31" s="69" customFormat="1" ht="9.75" customHeight="1">
      <c r="A21" s="60"/>
      <c r="B21" s="70"/>
      <c r="C21" s="70"/>
      <c r="D21" s="70"/>
      <c r="E21" s="80" t="s">
        <v>56</v>
      </c>
      <c r="F21" s="80"/>
      <c r="G21" s="81"/>
      <c r="H21" s="80"/>
      <c r="I21" s="85"/>
      <c r="J21" s="67"/>
      <c r="K21" s="83"/>
      <c r="L21" s="86"/>
      <c r="M21" s="87"/>
      <c r="N21" s="67"/>
      <c r="O21" s="109"/>
      <c r="P21" s="108"/>
      <c r="Q21" s="109"/>
      <c r="U21" s="229"/>
      <c r="V21" s="229"/>
      <c r="W21" s="230"/>
      <c r="X21" s="108"/>
      <c r="Y21" s="108"/>
      <c r="Z21" s="226"/>
      <c r="AA21" s="108"/>
      <c r="AB21" s="228"/>
      <c r="AC21" s="108"/>
      <c r="AD21" s="109"/>
      <c r="AE21" s="170"/>
    </row>
    <row r="22" spans="1:31" s="69" customFormat="1" ht="9.75" customHeight="1">
      <c r="A22" s="60"/>
      <c r="B22" s="60"/>
      <c r="C22" s="60"/>
      <c r="D22" s="88"/>
      <c r="E22" s="67"/>
      <c r="F22" s="67"/>
      <c r="H22" s="67"/>
      <c r="I22" s="89"/>
      <c r="J22" s="67"/>
      <c r="K22" s="83"/>
      <c r="L22" s="94" t="s">
        <v>199</v>
      </c>
      <c r="M22" s="68"/>
      <c r="N22" s="67"/>
      <c r="O22" s="109"/>
      <c r="P22" s="108"/>
      <c r="Q22" s="109"/>
      <c r="U22" s="234"/>
      <c r="V22" s="234"/>
      <c r="W22" s="234"/>
      <c r="X22" s="108"/>
      <c r="Y22" s="108"/>
      <c r="Z22" s="226"/>
      <c r="AA22" s="108"/>
      <c r="AB22" s="111"/>
      <c r="AC22" s="108"/>
      <c r="AD22" s="109"/>
      <c r="AE22" s="171"/>
    </row>
    <row r="23" spans="1:31" s="69" customFormat="1" ht="9.75" customHeight="1">
      <c r="A23" s="60"/>
      <c r="B23" s="60"/>
      <c r="C23" s="60"/>
      <c r="D23" s="88"/>
      <c r="E23" s="67"/>
      <c r="F23" s="67"/>
      <c r="H23" s="67"/>
      <c r="I23" s="89"/>
      <c r="J23" s="67"/>
      <c r="K23" s="75"/>
      <c r="L23" s="96" t="s">
        <v>13</v>
      </c>
      <c r="M23" s="79"/>
      <c r="N23" s="67"/>
      <c r="O23" s="109"/>
      <c r="P23" s="108"/>
      <c r="Q23" s="109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</row>
    <row r="24" spans="1:31" s="69" customFormat="1" ht="9.75" customHeight="1">
      <c r="A24" s="60"/>
      <c r="B24" s="61"/>
      <c r="C24" s="62"/>
      <c r="D24" s="63"/>
      <c r="E24" s="80" t="s">
        <v>199</v>
      </c>
      <c r="F24" s="80"/>
      <c r="G24" s="81"/>
      <c r="H24" s="80"/>
      <c r="I24" s="92"/>
      <c r="J24" s="67"/>
      <c r="K24" s="93"/>
      <c r="L24" s="67">
        <v>84</v>
      </c>
      <c r="M24" s="109"/>
      <c r="N24" s="170" t="s">
        <v>238</v>
      </c>
      <c r="O24" s="109"/>
      <c r="P24" s="108"/>
      <c r="Q24" s="109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</row>
    <row r="25" spans="1:17" s="69" customFormat="1" ht="9.75" customHeight="1">
      <c r="A25" s="60"/>
      <c r="B25" s="70"/>
      <c r="C25" s="70"/>
      <c r="D25" s="70"/>
      <c r="E25" s="80" t="s">
        <v>13</v>
      </c>
      <c r="F25" s="80"/>
      <c r="G25" s="81"/>
      <c r="H25" s="80"/>
      <c r="I25" s="85"/>
      <c r="J25" s="72"/>
      <c r="K25" s="83"/>
      <c r="L25" s="67"/>
      <c r="M25" s="109"/>
      <c r="N25" s="108"/>
      <c r="O25" s="109"/>
      <c r="P25" s="108"/>
      <c r="Q25" s="109"/>
    </row>
    <row r="26" spans="1:17" s="69" customFormat="1" ht="9.75" customHeight="1">
      <c r="A26" s="60"/>
      <c r="B26" s="60"/>
      <c r="C26" s="60"/>
      <c r="D26" s="88"/>
      <c r="E26" s="67"/>
      <c r="F26" s="67"/>
      <c r="H26" s="67"/>
      <c r="I26" s="75"/>
      <c r="J26" s="94" t="s">
        <v>199</v>
      </c>
      <c r="K26" s="95"/>
      <c r="L26" s="67"/>
      <c r="M26" s="109"/>
      <c r="N26" s="108"/>
      <c r="O26" s="109"/>
      <c r="P26" s="108"/>
      <c r="Q26" s="109"/>
    </row>
    <row r="27" spans="1:17" s="69" customFormat="1" ht="9.75" customHeight="1">
      <c r="A27" s="60"/>
      <c r="B27" s="60"/>
      <c r="C27" s="60"/>
      <c r="D27" s="88"/>
      <c r="E27" s="67"/>
      <c r="F27" s="67"/>
      <c r="H27" s="67"/>
      <c r="I27" s="75"/>
      <c r="J27" s="96" t="s">
        <v>13</v>
      </c>
      <c r="K27" s="85"/>
      <c r="L27" s="67"/>
      <c r="M27" s="109"/>
      <c r="N27" s="108"/>
      <c r="O27" s="109"/>
      <c r="P27" s="108"/>
      <c r="Q27" s="109"/>
    </row>
    <row r="28" spans="1:17" s="69" customFormat="1" ht="9.75" customHeight="1">
      <c r="A28" s="60"/>
      <c r="B28" s="61"/>
      <c r="C28" s="62"/>
      <c r="D28" s="63"/>
      <c r="E28" s="80" t="s">
        <v>82</v>
      </c>
      <c r="F28" s="80"/>
      <c r="G28" s="81"/>
      <c r="H28" s="80"/>
      <c r="I28" s="82"/>
      <c r="J28" s="67">
        <v>86</v>
      </c>
      <c r="K28" s="68"/>
      <c r="L28" s="84"/>
      <c r="M28" s="110"/>
      <c r="N28" s="108"/>
      <c r="O28" s="109"/>
      <c r="P28" s="108"/>
      <c r="Q28" s="109"/>
    </row>
    <row r="29" spans="1:17" s="69" customFormat="1" ht="9.75" customHeight="1">
      <c r="A29" s="60"/>
      <c r="B29" s="70"/>
      <c r="C29" s="70"/>
      <c r="D29" s="70"/>
      <c r="E29" s="80" t="s">
        <v>84</v>
      </c>
      <c r="F29" s="80"/>
      <c r="G29" s="81"/>
      <c r="H29" s="80"/>
      <c r="I29" s="85"/>
      <c r="J29" s="67"/>
      <c r="K29" s="68"/>
      <c r="L29" s="86"/>
      <c r="M29" s="111"/>
      <c r="N29" s="108"/>
      <c r="O29" s="109"/>
      <c r="P29" s="108"/>
      <c r="Q29" s="109"/>
    </row>
    <row r="30" spans="1:17" s="69" customFormat="1" ht="9.75" customHeight="1">
      <c r="A30" s="60"/>
      <c r="B30" s="60"/>
      <c r="C30" s="60"/>
      <c r="D30" s="60"/>
      <c r="E30" s="67"/>
      <c r="F30" s="67"/>
      <c r="H30" s="67"/>
      <c r="I30" s="89"/>
      <c r="J30" s="67"/>
      <c r="K30" s="68"/>
      <c r="L30" s="67"/>
      <c r="M30" s="109"/>
      <c r="N30" s="237"/>
      <c r="O30" s="109"/>
      <c r="P30" s="108"/>
      <c r="Q30" s="109"/>
    </row>
    <row r="31" spans="1:17" s="69" customFormat="1" ht="9.75" customHeight="1">
      <c r="A31" s="236"/>
      <c r="B31" s="234"/>
      <c r="C31" s="234"/>
      <c r="D31" s="234"/>
      <c r="E31" s="108"/>
      <c r="F31" s="108"/>
      <c r="G31" s="226"/>
      <c r="H31" s="108"/>
      <c r="I31" s="111"/>
      <c r="J31" s="108"/>
      <c r="K31" s="109"/>
      <c r="L31" s="171"/>
      <c r="M31" s="111"/>
      <c r="N31" s="108"/>
      <c r="O31" s="109"/>
      <c r="P31" s="108"/>
      <c r="Q31" s="68"/>
    </row>
    <row r="32" spans="1:17" s="69" customFormat="1" ht="9.75" customHeight="1">
      <c r="A32" s="236"/>
      <c r="B32" s="61"/>
      <c r="C32" s="62"/>
      <c r="D32" s="63"/>
      <c r="E32" s="80" t="s">
        <v>55</v>
      </c>
      <c r="F32" s="80"/>
      <c r="G32" s="81"/>
      <c r="H32" s="80"/>
      <c r="I32" s="92"/>
      <c r="J32" s="67"/>
      <c r="K32" s="109"/>
      <c r="L32" s="108"/>
      <c r="M32" s="109"/>
      <c r="N32" s="108"/>
      <c r="O32" s="109"/>
      <c r="P32" s="108"/>
      <c r="Q32" s="68"/>
    </row>
    <row r="33" spans="1:17" s="69" customFormat="1" ht="9.75" customHeight="1">
      <c r="A33" s="236"/>
      <c r="B33" s="70"/>
      <c r="C33" s="70"/>
      <c r="D33" s="70"/>
      <c r="E33" s="80" t="s">
        <v>57</v>
      </c>
      <c r="F33" s="80"/>
      <c r="G33" s="81"/>
      <c r="H33" s="80"/>
      <c r="I33" s="85"/>
      <c r="J33" s="72"/>
      <c r="K33" s="109"/>
      <c r="L33" s="108"/>
      <c r="M33" s="111"/>
      <c r="N33" s="108"/>
      <c r="O33" s="109"/>
      <c r="P33" s="108"/>
      <c r="Q33" s="68"/>
    </row>
    <row r="34" spans="1:17" s="69" customFormat="1" ht="9.75" customHeight="1">
      <c r="A34" s="236"/>
      <c r="B34" s="60"/>
      <c r="C34" s="60"/>
      <c r="D34" s="88"/>
      <c r="E34" s="67"/>
      <c r="F34" s="67"/>
      <c r="H34" s="67"/>
      <c r="I34" s="75"/>
      <c r="J34" s="94" t="s">
        <v>82</v>
      </c>
      <c r="K34" s="110"/>
      <c r="L34" s="108"/>
      <c r="M34" s="109"/>
      <c r="N34" s="170"/>
      <c r="O34" s="109"/>
      <c r="P34" s="108"/>
      <c r="Q34" s="68"/>
    </row>
    <row r="35" spans="1:17" s="69" customFormat="1" ht="9.75" customHeight="1">
      <c r="A35" s="236"/>
      <c r="B35" s="60"/>
      <c r="C35" s="60"/>
      <c r="D35" s="88"/>
      <c r="E35" s="67"/>
      <c r="F35" s="67"/>
      <c r="H35" s="67"/>
      <c r="I35" s="75"/>
      <c r="J35" s="96" t="s">
        <v>84</v>
      </c>
      <c r="K35" s="79"/>
      <c r="L35" s="108"/>
      <c r="M35" s="109"/>
      <c r="N35" s="108"/>
      <c r="O35" s="109"/>
      <c r="P35" s="108"/>
      <c r="Q35" s="68"/>
    </row>
    <row r="36" spans="1:17" s="69" customFormat="1" ht="9.75" customHeight="1">
      <c r="A36" s="236"/>
      <c r="B36" s="61"/>
      <c r="C36" s="62"/>
      <c r="D36" s="63"/>
      <c r="E36" s="80" t="s">
        <v>82</v>
      </c>
      <c r="F36" s="80"/>
      <c r="G36" s="81"/>
      <c r="H36" s="80"/>
      <c r="I36" s="82"/>
      <c r="J36" s="67" t="s">
        <v>35</v>
      </c>
      <c r="K36" s="68"/>
      <c r="L36" s="84" t="s">
        <v>239</v>
      </c>
      <c r="M36" s="109"/>
      <c r="N36" s="108"/>
      <c r="O36" s="109"/>
      <c r="P36" s="108"/>
      <c r="Q36" s="68"/>
    </row>
    <row r="37" spans="1:17" s="69" customFormat="1" ht="9.75" customHeight="1">
      <c r="A37" s="236"/>
      <c r="B37" s="70"/>
      <c r="C37" s="70"/>
      <c r="D37" s="70"/>
      <c r="E37" s="80" t="s">
        <v>84</v>
      </c>
      <c r="F37" s="80"/>
      <c r="G37" s="81"/>
      <c r="H37" s="80"/>
      <c r="I37" s="85"/>
      <c r="J37" s="67"/>
      <c r="K37" s="68"/>
      <c r="L37" s="86"/>
      <c r="M37" s="109"/>
      <c r="N37" s="108"/>
      <c r="O37" s="109"/>
      <c r="P37" s="108"/>
      <c r="Q37" s="68"/>
    </row>
    <row r="38" spans="1:17" s="69" customFormat="1" ht="9.75" customHeight="1">
      <c r="A38" s="236"/>
      <c r="B38" s="229"/>
      <c r="C38" s="229"/>
      <c r="D38" s="230"/>
      <c r="E38" s="108"/>
      <c r="F38" s="231"/>
      <c r="G38" s="232"/>
      <c r="H38" s="231"/>
      <c r="I38" s="233"/>
      <c r="J38" s="108"/>
      <c r="K38" s="109"/>
      <c r="L38" s="170"/>
      <c r="M38" s="110"/>
      <c r="N38" s="108"/>
      <c r="O38" s="109"/>
      <c r="P38" s="108"/>
      <c r="Q38" s="68"/>
    </row>
    <row r="39" spans="1:17" s="69" customFormat="1" ht="9.75" customHeight="1">
      <c r="A39" s="236"/>
      <c r="B39" s="234"/>
      <c r="C39" s="234"/>
      <c r="D39" s="234"/>
      <c r="E39" s="108"/>
      <c r="F39" s="231"/>
      <c r="G39" s="232"/>
      <c r="H39" s="231"/>
      <c r="I39" s="235"/>
      <c r="J39" s="108"/>
      <c r="K39" s="109"/>
      <c r="L39" s="171"/>
      <c r="M39" s="111"/>
      <c r="N39" s="108"/>
      <c r="O39" s="109"/>
      <c r="P39" s="108"/>
      <c r="Q39" s="68"/>
    </row>
    <row r="40" spans="1:17" s="69" customFormat="1" ht="9.75" customHeight="1">
      <c r="A40" s="236"/>
      <c r="B40" s="236"/>
      <c r="C40" s="236"/>
      <c r="D40" s="236"/>
      <c r="E40" s="108"/>
      <c r="F40" s="108"/>
      <c r="G40" s="226"/>
      <c r="H40" s="108"/>
      <c r="I40" s="228"/>
      <c r="J40" s="108"/>
      <c r="K40" s="109"/>
      <c r="L40" s="108"/>
      <c r="M40" s="109"/>
      <c r="N40" s="237"/>
      <c r="O40" s="109"/>
      <c r="P40" s="108"/>
      <c r="Q40" s="68"/>
    </row>
    <row r="41" spans="1:17" s="69" customFormat="1" ht="9.75" customHeight="1">
      <c r="A41" s="236"/>
      <c r="B41" s="236"/>
      <c r="C41" s="236"/>
      <c r="D41" s="236"/>
      <c r="E41" s="108"/>
      <c r="F41" s="108"/>
      <c r="G41" s="226"/>
      <c r="H41" s="108"/>
      <c r="I41" s="228"/>
      <c r="J41" s="108"/>
      <c r="K41" s="109"/>
      <c r="L41" s="108"/>
      <c r="M41" s="228"/>
      <c r="N41" s="237"/>
      <c r="O41" s="111"/>
      <c r="P41" s="108"/>
      <c r="Q41" s="68"/>
    </row>
    <row r="42" spans="1:17" s="69" customFormat="1" ht="9.75" customHeight="1">
      <c r="A42" s="236"/>
      <c r="B42" s="229"/>
      <c r="C42" s="229"/>
      <c r="D42" s="230"/>
      <c r="E42" s="108"/>
      <c r="F42" s="108"/>
      <c r="G42" s="226"/>
      <c r="H42" s="108"/>
      <c r="I42" s="228"/>
      <c r="J42" s="108"/>
      <c r="K42" s="109"/>
      <c r="L42" s="108"/>
      <c r="M42" s="109"/>
      <c r="N42" s="108"/>
      <c r="O42" s="109"/>
      <c r="P42" s="108"/>
      <c r="Q42" s="6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F3" sqref="F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30" customFormat="1" ht="54.75" customHeight="1">
      <c r="A1" s="19" t="str">
        <f>'[1]Информация'!$A$9</f>
        <v>Marina Open'14</v>
      </c>
      <c r="B1" s="26"/>
      <c r="C1" s="26"/>
      <c r="D1" s="27"/>
      <c r="E1" s="27"/>
      <c r="F1" s="28"/>
      <c r="G1" s="29"/>
      <c r="I1" s="31"/>
      <c r="J1" s="32"/>
      <c r="K1" s="31"/>
      <c r="L1" s="33" t="s">
        <v>1</v>
      </c>
      <c r="M1" s="26"/>
      <c r="N1" s="34"/>
      <c r="O1" s="31"/>
      <c r="Q1" s="31"/>
    </row>
    <row r="2" spans="1:17" s="41" customFormat="1" ht="12" customHeight="1">
      <c r="A2" s="35" t="s">
        <v>173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23-25 мая</v>
      </c>
      <c r="B3" s="43"/>
      <c r="C3" s="43"/>
      <c r="D3" s="43"/>
      <c r="E3" s="43"/>
      <c r="F3" s="42" t="str">
        <f>'[1]Информация'!$A$11</f>
        <v>Olympic Village, Киев</v>
      </c>
      <c r="G3" s="43"/>
      <c r="H3" s="43"/>
      <c r="I3" s="44"/>
      <c r="J3" s="45"/>
      <c r="K3" s="46"/>
      <c r="L3" s="164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/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/>
      <c r="O6" s="68"/>
      <c r="P6" s="67"/>
      <c r="Q6" s="68"/>
    </row>
    <row r="7" spans="1:17" s="69" customFormat="1" ht="9.75" customHeight="1">
      <c r="A7" s="60"/>
      <c r="O7" s="73"/>
      <c r="P7" s="74"/>
      <c r="Q7" s="74"/>
    </row>
    <row r="8" spans="1:17" s="69" customFormat="1" ht="9.75" customHeight="1">
      <c r="A8" s="60"/>
      <c r="B8" s="61"/>
      <c r="C8" s="62"/>
      <c r="D8" s="63"/>
      <c r="E8" s="80" t="s">
        <v>48</v>
      </c>
      <c r="F8" s="64"/>
      <c r="G8" s="65"/>
      <c r="H8" s="64"/>
      <c r="I8" s="66"/>
      <c r="J8" s="67"/>
      <c r="K8" s="68"/>
      <c r="L8" s="67"/>
      <c r="O8" s="68"/>
      <c r="P8" s="67"/>
      <c r="Q8" s="68"/>
    </row>
    <row r="9" spans="1:17" s="69" customFormat="1" ht="9.75" customHeight="1">
      <c r="A9" s="60"/>
      <c r="B9" s="70"/>
      <c r="C9" s="70"/>
      <c r="D9" s="70"/>
      <c r="E9" s="80" t="s">
        <v>57</v>
      </c>
      <c r="F9" s="64"/>
      <c r="G9" s="65"/>
      <c r="H9" s="64"/>
      <c r="I9" s="71"/>
      <c r="J9" s="72"/>
      <c r="K9" s="68"/>
      <c r="L9" s="67"/>
      <c r="O9" s="68"/>
      <c r="P9" s="67"/>
      <c r="Q9" s="68"/>
    </row>
    <row r="10" spans="1:17" s="69" customFormat="1" ht="9.75" customHeight="1">
      <c r="A10" s="60"/>
      <c r="B10" s="60"/>
      <c r="C10" s="60"/>
      <c r="D10" s="60"/>
      <c r="E10" s="67"/>
      <c r="F10" s="67"/>
      <c r="H10" s="67"/>
      <c r="I10" s="75"/>
      <c r="J10" s="94"/>
      <c r="K10" s="77"/>
      <c r="L10" s="67"/>
      <c r="O10" s="68"/>
      <c r="P10" s="67"/>
      <c r="Q10" s="68"/>
    </row>
    <row r="11" spans="1:17" s="69" customFormat="1" ht="9.75" customHeight="1">
      <c r="A11" s="60"/>
      <c r="B11" s="60"/>
      <c r="C11" s="60"/>
      <c r="D11" s="60"/>
      <c r="E11" s="67"/>
      <c r="F11" s="67"/>
      <c r="H11" s="67"/>
      <c r="I11" s="75"/>
      <c r="J11" s="96" t="s">
        <v>234</v>
      </c>
      <c r="K11" s="79"/>
      <c r="L11" s="67"/>
      <c r="O11" s="68"/>
      <c r="P11" s="67"/>
      <c r="Q11" s="68"/>
    </row>
    <row r="12" spans="1:17" s="69" customFormat="1" ht="9.75" customHeight="1">
      <c r="A12" s="60"/>
      <c r="B12" s="61"/>
      <c r="C12" s="62"/>
      <c r="D12" s="63"/>
      <c r="E12" s="80" t="s">
        <v>132</v>
      </c>
      <c r="F12" s="80"/>
      <c r="G12" s="81"/>
      <c r="H12" s="80"/>
      <c r="I12" s="82"/>
      <c r="J12" s="67"/>
      <c r="K12" s="109"/>
      <c r="L12" s="170" t="s">
        <v>237</v>
      </c>
      <c r="O12" s="68"/>
      <c r="P12" s="67"/>
      <c r="Q12" s="68"/>
    </row>
    <row r="13" spans="1:17" s="69" customFormat="1" ht="9.75" customHeight="1">
      <c r="A13" s="60"/>
      <c r="B13" s="70"/>
      <c r="C13" s="70"/>
      <c r="D13" s="70"/>
      <c r="E13" s="80" t="s">
        <v>134</v>
      </c>
      <c r="F13" s="80"/>
      <c r="G13" s="81"/>
      <c r="H13" s="80"/>
      <c r="I13" s="85"/>
      <c r="J13" s="67"/>
      <c r="K13" s="109"/>
      <c r="L13" s="171"/>
      <c r="O13" s="68"/>
      <c r="P13" s="67"/>
      <c r="Q13" s="68"/>
    </row>
    <row r="14" spans="1:17" s="69" customFormat="1" ht="9.75" customHeight="1">
      <c r="A14" s="60"/>
      <c r="O14" s="109"/>
      <c r="P14" s="67"/>
      <c r="Q14" s="68"/>
    </row>
    <row r="15" spans="1:17" s="69" customFormat="1" ht="9.75" customHeight="1">
      <c r="A15" s="60"/>
      <c r="O15" s="109"/>
      <c r="P15" s="67"/>
      <c r="Q15" s="68"/>
    </row>
    <row r="16" spans="1:17" s="69" customFormat="1" ht="9.75" customHeight="1">
      <c r="A16" s="60"/>
      <c r="B16" s="61"/>
      <c r="C16" s="62"/>
      <c r="D16" s="63"/>
      <c r="E16" s="165" t="s">
        <v>150</v>
      </c>
      <c r="F16" s="64"/>
      <c r="G16" s="65"/>
      <c r="H16" s="64"/>
      <c r="I16" s="66"/>
      <c r="J16" s="67"/>
      <c r="K16" s="68"/>
      <c r="L16" s="67"/>
      <c r="M16" s="68"/>
      <c r="N16" s="67"/>
      <c r="O16" s="109"/>
      <c r="P16" s="67"/>
      <c r="Q16" s="68"/>
    </row>
    <row r="17" spans="1:31" s="69" customFormat="1" ht="9.75" customHeight="1">
      <c r="A17" s="60"/>
      <c r="B17" s="70"/>
      <c r="C17" s="70"/>
      <c r="D17" s="70"/>
      <c r="E17" s="165" t="s">
        <v>152</v>
      </c>
      <c r="F17" s="64"/>
      <c r="G17" s="65"/>
      <c r="H17" s="64"/>
      <c r="I17" s="71"/>
      <c r="J17" s="72"/>
      <c r="K17" s="68"/>
      <c r="L17" s="67"/>
      <c r="M17" s="68"/>
      <c r="N17" s="67"/>
      <c r="O17" s="111"/>
      <c r="P17" s="67"/>
      <c r="Q17" s="68"/>
      <c r="U17" s="229"/>
      <c r="V17" s="229"/>
      <c r="W17" s="230"/>
      <c r="X17" s="108"/>
      <c r="Y17" s="231"/>
      <c r="Z17" s="232"/>
      <c r="AA17" s="231"/>
      <c r="AB17" s="233"/>
      <c r="AC17" s="108"/>
      <c r="AD17" s="109"/>
      <c r="AE17" s="108"/>
    </row>
    <row r="18" spans="1:31" s="69" customFormat="1" ht="9.75" customHeight="1">
      <c r="A18" s="60"/>
      <c r="B18" s="60"/>
      <c r="C18" s="60"/>
      <c r="D18" s="60"/>
      <c r="E18" s="67"/>
      <c r="F18" s="67"/>
      <c r="H18" s="67"/>
      <c r="I18" s="75"/>
      <c r="J18" s="94" t="s">
        <v>150</v>
      </c>
      <c r="K18" s="77"/>
      <c r="L18" s="67"/>
      <c r="M18" s="68"/>
      <c r="N18" s="67"/>
      <c r="O18" s="109"/>
      <c r="P18" s="108"/>
      <c r="Q18" s="109"/>
      <c r="U18" s="234"/>
      <c r="V18" s="234"/>
      <c r="W18" s="234"/>
      <c r="X18" s="108"/>
      <c r="Y18" s="231"/>
      <c r="Z18" s="232"/>
      <c r="AA18" s="231"/>
      <c r="AB18" s="235"/>
      <c r="AC18" s="231"/>
      <c r="AD18" s="109"/>
      <c r="AE18" s="108"/>
    </row>
    <row r="19" spans="1:31" s="69" customFormat="1" ht="9.75" customHeight="1">
      <c r="A19" s="60"/>
      <c r="B19" s="60"/>
      <c r="C19" s="60"/>
      <c r="D19" s="60"/>
      <c r="E19" s="67"/>
      <c r="F19" s="67"/>
      <c r="H19" s="67"/>
      <c r="I19" s="75"/>
      <c r="J19" s="96" t="s">
        <v>152</v>
      </c>
      <c r="K19" s="79"/>
      <c r="L19" s="67"/>
      <c r="M19" s="68"/>
      <c r="N19" s="67"/>
      <c r="O19" s="109"/>
      <c r="P19" s="108"/>
      <c r="Q19" s="109"/>
      <c r="U19" s="236"/>
      <c r="V19" s="236"/>
      <c r="W19" s="236"/>
      <c r="X19" s="108"/>
      <c r="Y19" s="108"/>
      <c r="Z19" s="226"/>
      <c r="AA19" s="108"/>
      <c r="AB19" s="228"/>
      <c r="AC19" s="237"/>
      <c r="AD19" s="110"/>
      <c r="AE19" s="108"/>
    </row>
    <row r="20" spans="1:31" s="69" customFormat="1" ht="9.75" customHeight="1">
      <c r="A20" s="60"/>
      <c r="B20" s="61"/>
      <c r="C20" s="62"/>
      <c r="D20" s="63"/>
      <c r="E20" s="80" t="s">
        <v>142</v>
      </c>
      <c r="F20" s="80"/>
      <c r="G20" s="81"/>
      <c r="H20" s="80"/>
      <c r="I20" s="82"/>
      <c r="J20" s="67">
        <v>84</v>
      </c>
      <c r="K20" s="83"/>
      <c r="L20" s="84"/>
      <c r="M20" s="77"/>
      <c r="N20" s="67"/>
      <c r="O20" s="109"/>
      <c r="P20" s="108"/>
      <c r="Q20" s="109"/>
      <c r="U20" s="236"/>
      <c r="V20" s="236"/>
      <c r="W20" s="236"/>
      <c r="X20" s="108"/>
      <c r="Y20" s="108"/>
      <c r="Z20" s="226"/>
      <c r="AA20" s="108"/>
      <c r="AB20" s="228"/>
      <c r="AC20" s="237"/>
      <c r="AD20" s="111"/>
      <c r="AE20" s="108"/>
    </row>
    <row r="21" spans="1:31" s="69" customFormat="1" ht="9.75" customHeight="1">
      <c r="A21" s="60"/>
      <c r="B21" s="70"/>
      <c r="C21" s="70"/>
      <c r="D21" s="70"/>
      <c r="E21" s="80" t="s">
        <v>144</v>
      </c>
      <c r="F21" s="80"/>
      <c r="G21" s="81"/>
      <c r="H21" s="80"/>
      <c r="I21" s="85"/>
      <c r="J21" s="67"/>
      <c r="K21" s="83"/>
      <c r="L21" s="86"/>
      <c r="M21" s="87"/>
      <c r="N21" s="67"/>
      <c r="O21" s="109"/>
      <c r="P21" s="108"/>
      <c r="Q21" s="109"/>
      <c r="U21" s="229"/>
      <c r="V21" s="229"/>
      <c r="W21" s="230"/>
      <c r="X21" s="108"/>
      <c r="Y21" s="108"/>
      <c r="Z21" s="226"/>
      <c r="AA21" s="108"/>
      <c r="AB21" s="228"/>
      <c r="AC21" s="108"/>
      <c r="AD21" s="109"/>
      <c r="AE21" s="170"/>
    </row>
    <row r="22" spans="1:31" s="69" customFormat="1" ht="9.75" customHeight="1">
      <c r="A22" s="60"/>
      <c r="B22" s="60"/>
      <c r="C22" s="60"/>
      <c r="D22" s="88"/>
      <c r="E22" s="67"/>
      <c r="F22" s="67"/>
      <c r="H22" s="67"/>
      <c r="I22" s="89"/>
      <c r="J22" s="67"/>
      <c r="K22" s="83"/>
      <c r="L22" s="94"/>
      <c r="M22" s="68"/>
      <c r="N22" s="67"/>
      <c r="O22" s="109"/>
      <c r="P22" s="108"/>
      <c r="Q22" s="109"/>
      <c r="U22" s="234"/>
      <c r="V22" s="234"/>
      <c r="W22" s="234"/>
      <c r="X22" s="108"/>
      <c r="Y22" s="108"/>
      <c r="Z22" s="226"/>
      <c r="AA22" s="108"/>
      <c r="AB22" s="111"/>
      <c r="AC22" s="108"/>
      <c r="AD22" s="109"/>
      <c r="AE22" s="171"/>
    </row>
    <row r="23" spans="1:31" s="69" customFormat="1" ht="9.75" customHeight="1">
      <c r="A23" s="60"/>
      <c r="B23" s="60"/>
      <c r="C23" s="60"/>
      <c r="D23" s="88"/>
      <c r="E23" s="67"/>
      <c r="F23" s="67"/>
      <c r="H23" s="67"/>
      <c r="I23" s="89"/>
      <c r="J23" s="67"/>
      <c r="K23" s="75"/>
      <c r="L23" s="96" t="s">
        <v>234</v>
      </c>
      <c r="M23" s="79"/>
      <c r="N23" s="67"/>
      <c r="O23" s="109"/>
      <c r="P23" s="108"/>
      <c r="Q23" s="109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</row>
    <row r="24" spans="1:31" s="69" customFormat="1" ht="9.75" customHeight="1">
      <c r="A24" s="60"/>
      <c r="B24" s="61"/>
      <c r="C24" s="62"/>
      <c r="D24" s="63"/>
      <c r="E24" s="80" t="s">
        <v>153</v>
      </c>
      <c r="F24" s="80"/>
      <c r="G24" s="81"/>
      <c r="H24" s="80"/>
      <c r="I24" s="92"/>
      <c r="J24" s="67"/>
      <c r="K24" s="93"/>
      <c r="L24" s="67"/>
      <c r="M24" s="109"/>
      <c r="N24" s="170" t="s">
        <v>238</v>
      </c>
      <c r="O24" s="109"/>
      <c r="P24" s="108"/>
      <c r="Q24" s="109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</row>
    <row r="25" spans="1:17" s="69" customFormat="1" ht="9.75" customHeight="1">
      <c r="A25" s="60"/>
      <c r="B25" s="70"/>
      <c r="C25" s="70"/>
      <c r="D25" s="70"/>
      <c r="E25" s="80" t="s">
        <v>155</v>
      </c>
      <c r="F25" s="80"/>
      <c r="G25" s="81"/>
      <c r="H25" s="80"/>
      <c r="I25" s="85"/>
      <c r="J25" s="72"/>
      <c r="K25" s="83"/>
      <c r="L25" s="67"/>
      <c r="M25" s="109"/>
      <c r="N25" s="108"/>
      <c r="O25" s="109"/>
      <c r="P25" s="108"/>
      <c r="Q25" s="109"/>
    </row>
    <row r="26" spans="1:17" s="69" customFormat="1" ht="9.75" customHeight="1">
      <c r="A26" s="60"/>
      <c r="B26" s="60"/>
      <c r="C26" s="60"/>
      <c r="D26" s="88"/>
      <c r="E26" s="67"/>
      <c r="F26" s="67"/>
      <c r="H26" s="67"/>
      <c r="I26" s="75"/>
      <c r="J26" s="94" t="s">
        <v>153</v>
      </c>
      <c r="K26" s="95"/>
      <c r="L26" s="67"/>
      <c r="M26" s="109"/>
      <c r="N26" s="108"/>
      <c r="O26" s="109"/>
      <c r="P26" s="108"/>
      <c r="Q26" s="109"/>
    </row>
    <row r="27" spans="1:17" s="69" customFormat="1" ht="9.75" customHeight="1">
      <c r="A27" s="60"/>
      <c r="B27" s="60"/>
      <c r="C27" s="60"/>
      <c r="D27" s="88"/>
      <c r="E27" s="67"/>
      <c r="F27" s="67"/>
      <c r="H27" s="67"/>
      <c r="I27" s="75"/>
      <c r="J27" s="96" t="s">
        <v>155</v>
      </c>
      <c r="K27" s="85"/>
      <c r="L27" s="67"/>
      <c r="M27" s="109"/>
      <c r="N27" s="108"/>
      <c r="O27" s="109"/>
      <c r="P27" s="108"/>
      <c r="Q27" s="109"/>
    </row>
    <row r="28" spans="1:17" s="69" customFormat="1" ht="9.75" customHeight="1">
      <c r="A28" s="60"/>
      <c r="B28" s="61"/>
      <c r="C28" s="62"/>
      <c r="D28" s="63"/>
      <c r="E28" s="80" t="s">
        <v>146</v>
      </c>
      <c r="F28" s="80"/>
      <c r="G28" s="81"/>
      <c r="H28" s="80"/>
      <c r="I28" s="82"/>
      <c r="J28" s="67">
        <v>82</v>
      </c>
      <c r="K28" s="68"/>
      <c r="L28" s="84"/>
      <c r="M28" s="110"/>
      <c r="N28" s="108"/>
      <c r="O28" s="109"/>
      <c r="P28" s="108"/>
      <c r="Q28" s="109"/>
    </row>
    <row r="29" spans="1:17" s="69" customFormat="1" ht="9.75" customHeight="1">
      <c r="A29" s="60"/>
      <c r="B29" s="70"/>
      <c r="C29" s="70"/>
      <c r="D29" s="70"/>
      <c r="E29" s="80" t="s">
        <v>148</v>
      </c>
      <c r="F29" s="80"/>
      <c r="G29" s="81"/>
      <c r="H29" s="80"/>
      <c r="I29" s="85"/>
      <c r="J29" s="67"/>
      <c r="K29" s="68"/>
      <c r="L29" s="86"/>
      <c r="M29" s="111"/>
      <c r="N29" s="108"/>
      <c r="O29" s="109"/>
      <c r="P29" s="108"/>
      <c r="Q29" s="109"/>
    </row>
    <row r="30" spans="1:17" s="69" customFormat="1" ht="9.75" customHeight="1">
      <c r="A30" s="60"/>
      <c r="B30" s="60"/>
      <c r="C30" s="60"/>
      <c r="D30" s="60"/>
      <c r="E30" s="67"/>
      <c r="F30" s="67"/>
      <c r="H30" s="67"/>
      <c r="I30" s="89"/>
      <c r="J30" s="67"/>
      <c r="K30" s="68"/>
      <c r="L30" s="67"/>
      <c r="M30" s="109"/>
      <c r="N30" s="237"/>
      <c r="O30" s="109"/>
      <c r="P30" s="108"/>
      <c r="Q30" s="109"/>
    </row>
    <row r="31" spans="1:17" s="69" customFormat="1" ht="9.75" customHeight="1">
      <c r="A31" s="236"/>
      <c r="B31" s="234"/>
      <c r="C31" s="234"/>
      <c r="D31" s="234"/>
      <c r="E31" s="108"/>
      <c r="F31" s="108"/>
      <c r="G31" s="226"/>
      <c r="H31" s="108"/>
      <c r="I31" s="111"/>
      <c r="J31" s="108"/>
      <c r="K31" s="109"/>
      <c r="L31" s="171"/>
      <c r="M31" s="111"/>
      <c r="N31" s="108"/>
      <c r="O31" s="109"/>
      <c r="P31" s="108"/>
      <c r="Q31" s="68"/>
    </row>
    <row r="32" spans="1:17" s="69" customFormat="1" ht="9.75" customHeight="1">
      <c r="A32" s="236"/>
      <c r="B32" s="61"/>
      <c r="C32" s="62"/>
      <c r="D32" s="63"/>
      <c r="E32" s="80" t="s">
        <v>142</v>
      </c>
      <c r="F32" s="80"/>
      <c r="G32" s="81"/>
      <c r="H32" s="80"/>
      <c r="I32" s="92"/>
      <c r="J32" s="67"/>
      <c r="K32" s="109"/>
      <c r="L32" s="108"/>
      <c r="M32" s="109"/>
      <c r="N32" s="108"/>
      <c r="O32" s="109"/>
      <c r="P32" s="108"/>
      <c r="Q32" s="68"/>
    </row>
    <row r="33" spans="1:17" s="69" customFormat="1" ht="9.75" customHeight="1">
      <c r="A33" s="236"/>
      <c r="B33" s="70"/>
      <c r="C33" s="70"/>
      <c r="D33" s="70"/>
      <c r="E33" s="80" t="s">
        <v>144</v>
      </c>
      <c r="F33" s="80"/>
      <c r="G33" s="81"/>
      <c r="H33" s="80"/>
      <c r="I33" s="85"/>
      <c r="J33" s="72"/>
      <c r="K33" s="109"/>
      <c r="L33" s="108"/>
      <c r="M33" s="111"/>
      <c r="N33" s="108"/>
      <c r="O33" s="109"/>
      <c r="P33" s="108"/>
      <c r="Q33" s="68"/>
    </row>
    <row r="34" spans="1:17" s="69" customFormat="1" ht="9.75" customHeight="1">
      <c r="A34" s="236"/>
      <c r="B34" s="60"/>
      <c r="C34" s="60"/>
      <c r="D34" s="88"/>
      <c r="E34" s="67"/>
      <c r="F34" s="67"/>
      <c r="H34" s="67"/>
      <c r="I34" s="75"/>
      <c r="J34" s="94" t="s">
        <v>142</v>
      </c>
      <c r="K34" s="110"/>
      <c r="L34" s="108"/>
      <c r="M34" s="109"/>
      <c r="N34" s="170"/>
      <c r="O34" s="109"/>
      <c r="P34" s="108"/>
      <c r="Q34" s="68"/>
    </row>
    <row r="35" spans="1:17" s="69" customFormat="1" ht="9.75" customHeight="1">
      <c r="A35" s="236"/>
      <c r="B35" s="60"/>
      <c r="C35" s="60"/>
      <c r="D35" s="88"/>
      <c r="E35" s="67"/>
      <c r="F35" s="67"/>
      <c r="H35" s="67"/>
      <c r="I35" s="75"/>
      <c r="J35" s="96" t="s">
        <v>144</v>
      </c>
      <c r="K35" s="79"/>
      <c r="L35" s="108"/>
      <c r="M35" s="109"/>
      <c r="N35" s="108"/>
      <c r="O35" s="109"/>
      <c r="P35" s="108"/>
      <c r="Q35" s="68"/>
    </row>
    <row r="36" spans="1:17" s="69" customFormat="1" ht="9.75" customHeight="1">
      <c r="A36" s="236"/>
      <c r="B36" s="61"/>
      <c r="C36" s="62"/>
      <c r="D36" s="63"/>
      <c r="E36" s="80" t="s">
        <v>146</v>
      </c>
      <c r="F36" s="80"/>
      <c r="G36" s="81"/>
      <c r="H36" s="80"/>
      <c r="I36" s="82"/>
      <c r="J36" s="67" t="s">
        <v>35</v>
      </c>
      <c r="K36" s="68"/>
      <c r="L36" s="84" t="s">
        <v>239</v>
      </c>
      <c r="M36" s="109"/>
      <c r="N36" s="108"/>
      <c r="O36" s="109"/>
      <c r="P36" s="108"/>
      <c r="Q36" s="68"/>
    </row>
    <row r="37" spans="1:17" s="69" customFormat="1" ht="9.75" customHeight="1">
      <c r="A37" s="236"/>
      <c r="B37" s="70"/>
      <c r="C37" s="70"/>
      <c r="D37" s="70"/>
      <c r="E37" s="80" t="s">
        <v>148</v>
      </c>
      <c r="F37" s="80"/>
      <c r="G37" s="81"/>
      <c r="H37" s="80"/>
      <c r="I37" s="85"/>
      <c r="J37" s="67"/>
      <c r="K37" s="68"/>
      <c r="L37" s="86"/>
      <c r="M37" s="109"/>
      <c r="N37" s="108"/>
      <c r="O37" s="109"/>
      <c r="P37" s="108"/>
      <c r="Q37" s="68"/>
    </row>
    <row r="38" spans="1:17" s="69" customFormat="1" ht="9.75" customHeight="1">
      <c r="A38" s="236"/>
      <c r="B38" s="229"/>
      <c r="C38" s="229"/>
      <c r="D38" s="230"/>
      <c r="E38" s="108"/>
      <c r="F38" s="231"/>
      <c r="G38" s="232"/>
      <c r="H38" s="231"/>
      <c r="I38" s="233"/>
      <c r="J38" s="108"/>
      <c r="K38" s="109"/>
      <c r="L38" s="170"/>
      <c r="M38" s="110"/>
      <c r="N38" s="108"/>
      <c r="O38" s="109"/>
      <c r="P38" s="108"/>
      <c r="Q38" s="68"/>
    </row>
    <row r="39" spans="1:17" s="69" customFormat="1" ht="9.75" customHeight="1">
      <c r="A39" s="236"/>
      <c r="B39" s="234"/>
      <c r="C39" s="234"/>
      <c r="D39" s="234"/>
      <c r="E39" s="108"/>
      <c r="F39" s="231"/>
      <c r="G39" s="232"/>
      <c r="H39" s="231"/>
      <c r="I39" s="235"/>
      <c r="J39" s="108"/>
      <c r="K39" s="109"/>
      <c r="L39" s="171"/>
      <c r="M39" s="111"/>
      <c r="N39" s="108"/>
      <c r="O39" s="109"/>
      <c r="P39" s="108"/>
      <c r="Q39" s="68"/>
    </row>
    <row r="40" spans="1:17" s="69" customFormat="1" ht="9.75" customHeight="1">
      <c r="A40" s="236"/>
      <c r="B40" s="236"/>
      <c r="C40" s="236"/>
      <c r="D40" s="236"/>
      <c r="E40" s="108"/>
      <c r="F40" s="108"/>
      <c r="G40" s="226"/>
      <c r="H40" s="108"/>
      <c r="I40" s="228"/>
      <c r="J40" s="108"/>
      <c r="K40" s="109"/>
      <c r="L40" s="108"/>
      <c r="M40" s="109"/>
      <c r="N40" s="237"/>
      <c r="O40" s="109"/>
      <c r="P40" s="108"/>
      <c r="Q40" s="68"/>
    </row>
    <row r="41" spans="1:17" s="69" customFormat="1" ht="9.75" customHeight="1">
      <c r="A41" s="236"/>
      <c r="B41" s="236"/>
      <c r="C41" s="236"/>
      <c r="D41" s="236"/>
      <c r="E41" s="108"/>
      <c r="F41" s="108"/>
      <c r="G41" s="226"/>
      <c r="H41" s="108"/>
      <c r="I41" s="228"/>
      <c r="J41" s="108"/>
      <c r="K41" s="109"/>
      <c r="L41" s="108"/>
      <c r="M41" s="228"/>
      <c r="N41" s="237"/>
      <c r="O41" s="111"/>
      <c r="P41" s="108"/>
      <c r="Q41" s="68"/>
    </row>
    <row r="42" spans="1:17" s="69" customFormat="1" ht="9.75" customHeight="1">
      <c r="A42" s="236"/>
      <c r="B42" s="229"/>
      <c r="C42" s="229"/>
      <c r="D42" s="230"/>
      <c r="E42" s="108"/>
      <c r="F42" s="108"/>
      <c r="G42" s="226"/>
      <c r="H42" s="108"/>
      <c r="I42" s="228"/>
      <c r="J42" s="108"/>
      <c r="K42" s="109"/>
      <c r="L42" s="108"/>
      <c r="M42" s="109"/>
      <c r="N42" s="108"/>
      <c r="O42" s="109"/>
      <c r="P42" s="108"/>
      <c r="Q42" s="6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8">
      <selection activeCell="F3" sqref="F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30" customFormat="1" ht="56.25" customHeight="1">
      <c r="A1" s="18" t="str">
        <f>'[1]Информация'!$A$9</f>
        <v>Marina Open'14</v>
      </c>
      <c r="B1" s="26"/>
      <c r="C1" s="26"/>
      <c r="D1" s="27"/>
      <c r="E1" s="27"/>
      <c r="F1" s="28"/>
      <c r="G1" s="29"/>
      <c r="I1" s="31"/>
      <c r="J1" s="32"/>
      <c r="K1" s="31"/>
      <c r="L1" s="33" t="s">
        <v>1</v>
      </c>
      <c r="M1" s="26"/>
      <c r="N1" s="34"/>
      <c r="O1" s="31"/>
      <c r="Q1" s="31"/>
    </row>
    <row r="2" spans="1:17" s="41" customFormat="1" ht="12" customHeight="1">
      <c r="A2" s="35" t="s">
        <v>173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23-25 мая</v>
      </c>
      <c r="B3" s="43"/>
      <c r="C3" s="43"/>
      <c r="D3" s="43"/>
      <c r="E3" s="43"/>
      <c r="F3" s="42" t="str">
        <f>'[1]Информация'!$A$11</f>
        <v>Olympic Village, Киев</v>
      </c>
      <c r="G3" s="43"/>
      <c r="H3" s="43"/>
      <c r="I3" s="44"/>
      <c r="J3" s="45"/>
      <c r="K3" s="46"/>
      <c r="L3" s="164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/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/>
      <c r="B6" s="61"/>
      <c r="C6" s="62"/>
      <c r="D6" s="63"/>
      <c r="E6" s="165" t="s">
        <v>168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9.75" customHeight="1">
      <c r="A7" s="60"/>
      <c r="B7" s="70"/>
      <c r="C7" s="70"/>
      <c r="D7" s="70"/>
      <c r="E7" s="165" t="s">
        <v>170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9.75" customHeight="1">
      <c r="A8" s="60"/>
      <c r="B8" s="60"/>
      <c r="C8" s="60"/>
      <c r="D8" s="60"/>
      <c r="E8" s="67"/>
      <c r="F8" s="67"/>
      <c r="H8" s="67"/>
      <c r="I8" s="75"/>
      <c r="J8" s="94" t="s">
        <v>168</v>
      </c>
      <c r="K8" s="77"/>
      <c r="L8" s="67"/>
      <c r="M8" s="68"/>
      <c r="N8" s="67"/>
      <c r="O8" s="68"/>
      <c r="P8" s="67"/>
      <c r="Q8" s="68"/>
    </row>
    <row r="9" spans="1:17" s="69" customFormat="1" ht="9.75" customHeight="1">
      <c r="A9" s="60"/>
      <c r="B9" s="60"/>
      <c r="C9" s="60"/>
      <c r="D9" s="60"/>
      <c r="E9" s="67"/>
      <c r="F9" s="67"/>
      <c r="H9" s="67"/>
      <c r="I9" s="75"/>
      <c r="J9" s="96" t="s">
        <v>170</v>
      </c>
      <c r="K9" s="79"/>
      <c r="L9" s="67"/>
      <c r="M9" s="68"/>
      <c r="N9" s="67"/>
      <c r="O9" s="68"/>
      <c r="P9" s="67"/>
      <c r="Q9" s="68"/>
    </row>
    <row r="10" spans="1:17" s="69" customFormat="1" ht="9.75" customHeight="1">
      <c r="A10" s="60"/>
      <c r="B10" s="61"/>
      <c r="C10" s="62"/>
      <c r="D10" s="63"/>
      <c r="E10" s="80" t="s">
        <v>131</v>
      </c>
      <c r="F10" s="80"/>
      <c r="G10" s="81"/>
      <c r="H10" s="80"/>
      <c r="I10" s="82"/>
      <c r="J10" s="67" t="s">
        <v>35</v>
      </c>
      <c r="K10" s="83"/>
      <c r="L10" s="84"/>
      <c r="M10" s="77"/>
      <c r="N10" s="67"/>
      <c r="O10" s="68"/>
      <c r="P10" s="67"/>
      <c r="Q10" s="68"/>
    </row>
    <row r="11" spans="1:17" s="69" customFormat="1" ht="9.75" customHeight="1">
      <c r="A11" s="60"/>
      <c r="B11" s="70"/>
      <c r="C11" s="70"/>
      <c r="D11" s="70"/>
      <c r="E11" s="80" t="s">
        <v>133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9.75" customHeight="1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94" t="s">
        <v>30</v>
      </c>
      <c r="M12" s="68"/>
      <c r="N12" s="67"/>
      <c r="O12" s="68"/>
      <c r="P12" s="67"/>
      <c r="Q12" s="68"/>
    </row>
    <row r="13" spans="1:17" s="69" customFormat="1" ht="9.75" customHeight="1">
      <c r="A13" s="60"/>
      <c r="B13" s="60"/>
      <c r="C13" s="60"/>
      <c r="D13" s="88"/>
      <c r="E13" s="67"/>
      <c r="F13" s="67"/>
      <c r="H13" s="67"/>
      <c r="I13" s="89"/>
      <c r="J13" s="67"/>
      <c r="K13" s="75"/>
      <c r="L13" s="96" t="s">
        <v>151</v>
      </c>
      <c r="M13" s="79"/>
      <c r="N13" s="67"/>
      <c r="O13" s="68"/>
      <c r="P13" s="67"/>
      <c r="Q13" s="68"/>
    </row>
    <row r="14" spans="1:17" s="69" customFormat="1" ht="9.75" customHeight="1">
      <c r="A14" s="60"/>
      <c r="B14" s="61"/>
      <c r="C14" s="62"/>
      <c r="D14" s="63"/>
      <c r="E14" s="80" t="s">
        <v>30</v>
      </c>
      <c r="F14" s="80"/>
      <c r="G14" s="81"/>
      <c r="H14" s="80"/>
      <c r="I14" s="92"/>
      <c r="J14" s="67"/>
      <c r="K14" s="93"/>
      <c r="L14" s="67">
        <v>84</v>
      </c>
      <c r="M14" s="83"/>
      <c r="N14" s="84"/>
      <c r="O14" s="68"/>
      <c r="P14" s="67"/>
      <c r="Q14" s="68"/>
    </row>
    <row r="15" spans="1:17" s="69" customFormat="1" ht="9.75" customHeight="1">
      <c r="A15" s="60"/>
      <c r="B15" s="70"/>
      <c r="C15" s="70"/>
      <c r="D15" s="70"/>
      <c r="E15" s="80" t="s">
        <v>151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9.75" customHeight="1">
      <c r="A16" s="60"/>
      <c r="B16" s="60"/>
      <c r="C16" s="60"/>
      <c r="D16" s="88"/>
      <c r="E16" s="67"/>
      <c r="F16" s="67"/>
      <c r="H16" s="67"/>
      <c r="I16" s="75"/>
      <c r="J16" s="94" t="s">
        <v>30</v>
      </c>
      <c r="K16" s="95"/>
      <c r="L16" s="67"/>
      <c r="M16" s="83"/>
      <c r="N16" s="67"/>
      <c r="O16" s="68"/>
      <c r="P16" s="67"/>
      <c r="Q16" s="68"/>
    </row>
    <row r="17" spans="1:17" s="69" customFormat="1" ht="9.75" customHeight="1">
      <c r="A17" s="60"/>
      <c r="B17" s="60"/>
      <c r="C17" s="60"/>
      <c r="D17" s="88"/>
      <c r="E17" s="67"/>
      <c r="F17" s="67"/>
      <c r="H17" s="67"/>
      <c r="I17" s="75"/>
      <c r="J17" s="96" t="s">
        <v>151</v>
      </c>
      <c r="K17" s="85"/>
      <c r="L17" s="67"/>
      <c r="M17" s="83"/>
      <c r="N17" s="67"/>
      <c r="O17" s="68"/>
      <c r="P17" s="67"/>
      <c r="Q17" s="68"/>
    </row>
    <row r="18" spans="1:17" s="69" customFormat="1" ht="9.75" customHeight="1">
      <c r="A18" s="60"/>
      <c r="B18" s="61"/>
      <c r="C18" s="62"/>
      <c r="D18" s="63"/>
      <c r="E18" s="80" t="s">
        <v>164</v>
      </c>
      <c r="F18" s="80"/>
      <c r="G18" s="81"/>
      <c r="H18" s="80"/>
      <c r="I18" s="82"/>
      <c r="J18" s="67">
        <v>82</v>
      </c>
      <c r="K18" s="68"/>
      <c r="L18" s="84"/>
      <c r="M18" s="95"/>
      <c r="N18" s="67"/>
      <c r="O18" s="68"/>
      <c r="P18" s="67"/>
      <c r="Q18" s="68"/>
    </row>
    <row r="19" spans="1:17" s="69" customFormat="1" ht="9.75" customHeight="1">
      <c r="A19" s="60"/>
      <c r="B19" s="70"/>
      <c r="C19" s="70"/>
      <c r="D19" s="70"/>
      <c r="E19" s="80" t="s">
        <v>165</v>
      </c>
      <c r="F19" s="80"/>
      <c r="G19" s="81"/>
      <c r="H19" s="80"/>
      <c r="I19" s="85"/>
      <c r="J19" s="67"/>
      <c r="K19" s="68"/>
      <c r="L19" s="86"/>
      <c r="M19" s="97"/>
      <c r="N19" s="67"/>
      <c r="O19" s="68"/>
      <c r="P19" s="67"/>
      <c r="Q19" s="68"/>
    </row>
    <row r="20" spans="1:17" s="69" customFormat="1" ht="9.75" customHeight="1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94" t="s">
        <v>127</v>
      </c>
      <c r="O20" s="68"/>
      <c r="P20" s="67"/>
      <c r="Q20" s="68"/>
    </row>
    <row r="21" spans="1:17" s="69" customFormat="1" ht="9.75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93"/>
      <c r="N21" s="96" t="s">
        <v>129</v>
      </c>
      <c r="O21" s="79"/>
      <c r="P21" s="67"/>
      <c r="Q21" s="68"/>
    </row>
    <row r="22" spans="1:17" s="69" customFormat="1" ht="9.75" customHeight="1">
      <c r="A22" s="60"/>
      <c r="B22" s="61"/>
      <c r="C22" s="62"/>
      <c r="D22" s="63"/>
      <c r="E22" s="80" t="s">
        <v>127</v>
      </c>
      <c r="F22" s="64"/>
      <c r="G22" s="65"/>
      <c r="H22" s="64"/>
      <c r="I22" s="66"/>
      <c r="J22" s="67"/>
      <c r="K22" s="68"/>
      <c r="L22" s="67"/>
      <c r="M22" s="83"/>
      <c r="N22" s="67"/>
      <c r="O22" s="109"/>
      <c r="P22" s="108" t="s">
        <v>240</v>
      </c>
      <c r="Q22" s="109"/>
    </row>
    <row r="23" spans="1:17" s="69" customFormat="1" ht="9.75" customHeight="1">
      <c r="A23" s="60"/>
      <c r="B23" s="70"/>
      <c r="C23" s="70"/>
      <c r="D23" s="70"/>
      <c r="E23" s="80" t="s">
        <v>129</v>
      </c>
      <c r="F23" s="64"/>
      <c r="G23" s="65"/>
      <c r="H23" s="64"/>
      <c r="I23" s="71"/>
      <c r="J23" s="72"/>
      <c r="K23" s="68"/>
      <c r="L23" s="67"/>
      <c r="M23" s="83"/>
      <c r="N23" s="67"/>
      <c r="O23" s="109"/>
      <c r="P23" s="108"/>
      <c r="Q23" s="109"/>
    </row>
    <row r="24" spans="1:17" s="69" customFormat="1" ht="9.75" customHeight="1">
      <c r="A24" s="60"/>
      <c r="B24" s="60"/>
      <c r="C24" s="60"/>
      <c r="D24" s="60"/>
      <c r="E24" s="67"/>
      <c r="F24" s="67"/>
      <c r="H24" s="67"/>
      <c r="I24" s="75"/>
      <c r="J24" s="94" t="s">
        <v>127</v>
      </c>
      <c r="K24" s="77"/>
      <c r="L24" s="67"/>
      <c r="M24" s="83"/>
      <c r="N24" s="67"/>
      <c r="O24" s="109"/>
      <c r="P24" s="108"/>
      <c r="Q24" s="109"/>
    </row>
    <row r="25" spans="1:17" s="69" customFormat="1" ht="9.75" customHeight="1">
      <c r="A25" s="60"/>
      <c r="B25" s="60"/>
      <c r="C25" s="60"/>
      <c r="D25" s="60"/>
      <c r="E25" s="67"/>
      <c r="F25" s="67"/>
      <c r="H25" s="67"/>
      <c r="I25" s="75"/>
      <c r="J25" s="96" t="s">
        <v>129</v>
      </c>
      <c r="K25" s="79"/>
      <c r="L25" s="67"/>
      <c r="M25" s="83"/>
      <c r="N25" s="67"/>
      <c r="O25" s="109"/>
      <c r="P25" s="108"/>
      <c r="Q25" s="109"/>
    </row>
    <row r="26" spans="1:17" s="69" customFormat="1" ht="9.75" customHeight="1">
      <c r="A26" s="60"/>
      <c r="B26" s="61"/>
      <c r="C26" s="62"/>
      <c r="D26" s="63"/>
      <c r="E26" s="80" t="s">
        <v>160</v>
      </c>
      <c r="F26" s="80"/>
      <c r="G26" s="81"/>
      <c r="H26" s="80"/>
      <c r="I26" s="82"/>
      <c r="J26" s="67">
        <v>83</v>
      </c>
      <c r="K26" s="83"/>
      <c r="L26" s="84"/>
      <c r="M26" s="95"/>
      <c r="N26" s="67"/>
      <c r="O26" s="109"/>
      <c r="P26" s="108"/>
      <c r="Q26" s="109"/>
    </row>
    <row r="27" spans="1:17" s="69" customFormat="1" ht="9.75" customHeight="1">
      <c r="A27" s="60"/>
      <c r="B27" s="70"/>
      <c r="C27" s="70"/>
      <c r="D27" s="70"/>
      <c r="E27" s="80" t="s">
        <v>162</v>
      </c>
      <c r="F27" s="80"/>
      <c r="G27" s="81"/>
      <c r="H27" s="80"/>
      <c r="I27" s="85"/>
      <c r="J27" s="67"/>
      <c r="K27" s="83"/>
      <c r="L27" s="86"/>
      <c r="M27" s="97"/>
      <c r="N27" s="67"/>
      <c r="O27" s="109"/>
      <c r="P27" s="108"/>
      <c r="Q27" s="109"/>
    </row>
    <row r="28" spans="1:17" s="69" customFormat="1" ht="9.75" customHeight="1">
      <c r="A28" s="60"/>
      <c r="B28" s="60"/>
      <c r="C28" s="60"/>
      <c r="D28" s="88"/>
      <c r="E28" s="67"/>
      <c r="F28" s="67"/>
      <c r="H28" s="67"/>
      <c r="I28" s="89"/>
      <c r="J28" s="67"/>
      <c r="K28" s="93"/>
      <c r="L28" s="94" t="s">
        <v>127</v>
      </c>
      <c r="M28" s="83"/>
      <c r="N28" s="67"/>
      <c r="O28" s="109"/>
      <c r="P28" s="108"/>
      <c r="Q28" s="109"/>
    </row>
    <row r="29" spans="1:17" s="69" customFormat="1" ht="9.75" customHeight="1">
      <c r="A29" s="60"/>
      <c r="B29" s="60"/>
      <c r="C29" s="60"/>
      <c r="D29" s="88"/>
      <c r="E29" s="67"/>
      <c r="F29" s="67"/>
      <c r="H29" s="67"/>
      <c r="I29" s="89"/>
      <c r="J29" s="67"/>
      <c r="K29" s="93"/>
      <c r="L29" s="96" t="s">
        <v>129</v>
      </c>
      <c r="M29" s="85"/>
      <c r="N29" s="67"/>
      <c r="O29" s="109"/>
      <c r="P29" s="108"/>
      <c r="Q29" s="109"/>
    </row>
    <row r="30" spans="1:17" s="69" customFormat="1" ht="9.75" customHeight="1">
      <c r="A30" s="60"/>
      <c r="B30" s="61"/>
      <c r="C30" s="62"/>
      <c r="D30" s="63"/>
      <c r="E30" s="80" t="s">
        <v>90</v>
      </c>
      <c r="F30" s="80"/>
      <c r="G30" s="81"/>
      <c r="H30" s="80"/>
      <c r="I30" s="92"/>
      <c r="J30" s="67"/>
      <c r="K30" s="83"/>
      <c r="L30" s="67">
        <v>82</v>
      </c>
      <c r="M30" s="68"/>
      <c r="N30" s="84"/>
      <c r="O30" s="109"/>
      <c r="P30" s="108"/>
      <c r="Q30" s="109"/>
    </row>
    <row r="31" spans="1:17" s="69" customFormat="1" ht="9.75" customHeight="1">
      <c r="A31" s="60"/>
      <c r="B31" s="70"/>
      <c r="C31" s="70"/>
      <c r="D31" s="70"/>
      <c r="E31" s="80" t="s">
        <v>159</v>
      </c>
      <c r="F31" s="80"/>
      <c r="G31" s="81"/>
      <c r="H31" s="80"/>
      <c r="I31" s="85"/>
      <c r="J31" s="72"/>
      <c r="K31" s="83"/>
      <c r="L31" s="67"/>
      <c r="M31" s="68"/>
      <c r="N31" s="67"/>
      <c r="O31" s="109"/>
      <c r="P31" s="108"/>
      <c r="Q31" s="109"/>
    </row>
    <row r="32" spans="1:17" s="69" customFormat="1" ht="9.75" customHeight="1">
      <c r="A32" s="60"/>
      <c r="B32" s="60"/>
      <c r="C32" s="60"/>
      <c r="D32" s="88"/>
      <c r="E32" s="67"/>
      <c r="F32" s="67"/>
      <c r="H32" s="67"/>
      <c r="I32" s="75"/>
      <c r="J32" s="94" t="s">
        <v>141</v>
      </c>
      <c r="K32" s="95"/>
      <c r="L32" s="67"/>
      <c r="M32" s="68"/>
      <c r="N32" s="67"/>
      <c r="O32" s="109"/>
      <c r="P32" s="108"/>
      <c r="Q32" s="109"/>
    </row>
    <row r="33" spans="1:17" s="69" customFormat="1" ht="9.75" customHeight="1">
      <c r="A33" s="60"/>
      <c r="B33" s="60"/>
      <c r="C33" s="60"/>
      <c r="D33" s="88"/>
      <c r="E33" s="67"/>
      <c r="F33" s="67"/>
      <c r="H33" s="67"/>
      <c r="I33" s="75"/>
      <c r="J33" s="96" t="s">
        <v>143</v>
      </c>
      <c r="K33" s="85"/>
      <c r="L33" s="67"/>
      <c r="M33" s="68"/>
      <c r="N33" s="67"/>
      <c r="O33" s="109"/>
      <c r="P33" s="108"/>
      <c r="Q33" s="109"/>
    </row>
    <row r="34" spans="1:17" s="69" customFormat="1" ht="9.75" customHeight="1">
      <c r="A34" s="60"/>
      <c r="B34" s="61"/>
      <c r="C34" s="62"/>
      <c r="D34" s="63"/>
      <c r="E34" s="80" t="s">
        <v>141</v>
      </c>
      <c r="F34" s="80"/>
      <c r="G34" s="81"/>
      <c r="H34" s="80"/>
      <c r="I34" s="82"/>
      <c r="J34" s="67" t="s">
        <v>35</v>
      </c>
      <c r="K34" s="68"/>
      <c r="L34" s="84"/>
      <c r="M34" s="77"/>
      <c r="N34" s="67"/>
      <c r="O34" s="109"/>
      <c r="P34" s="108"/>
      <c r="Q34" s="109"/>
    </row>
    <row r="35" spans="1:17" s="69" customFormat="1" ht="9.75" customHeight="1">
      <c r="A35" s="60"/>
      <c r="B35" s="70"/>
      <c r="C35" s="70"/>
      <c r="D35" s="70"/>
      <c r="E35" s="80" t="s">
        <v>143</v>
      </c>
      <c r="F35" s="80"/>
      <c r="G35" s="81"/>
      <c r="H35" s="80"/>
      <c r="I35" s="85"/>
      <c r="J35" s="67"/>
      <c r="K35" s="68"/>
      <c r="L35" s="86"/>
      <c r="M35" s="87"/>
      <c r="N35" s="67"/>
      <c r="O35" s="109"/>
      <c r="P35" s="108"/>
      <c r="Q35" s="109"/>
    </row>
    <row r="36" spans="1:17" s="69" customFormat="1" ht="9.75" customHeight="1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109"/>
      <c r="P36" s="237"/>
      <c r="Q36" s="109"/>
    </row>
    <row r="37" spans="1:17" s="69" customFormat="1" ht="9.75" customHeight="1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100"/>
      <c r="O37" s="228"/>
      <c r="P37" s="237"/>
      <c r="Q37" s="109"/>
    </row>
    <row r="38" spans="1:17" s="69" customFormat="1" ht="9.75" customHeight="1">
      <c r="A38" s="60"/>
      <c r="B38" s="61"/>
      <c r="C38" s="62"/>
      <c r="D38" s="63"/>
      <c r="E38" s="80" t="s">
        <v>168</v>
      </c>
      <c r="F38" s="80"/>
      <c r="G38" s="81"/>
      <c r="H38" s="80"/>
      <c r="I38" s="92"/>
      <c r="J38" s="67"/>
      <c r="K38" s="68"/>
      <c r="L38" s="67"/>
      <c r="O38" s="109"/>
      <c r="P38" s="170"/>
      <c r="Q38" s="68"/>
    </row>
    <row r="39" spans="1:17" s="69" customFormat="1" ht="9.75" customHeight="1">
      <c r="A39" s="60"/>
      <c r="B39" s="70"/>
      <c r="C39" s="70"/>
      <c r="D39" s="70"/>
      <c r="E39" s="80" t="s">
        <v>170</v>
      </c>
      <c r="F39" s="80"/>
      <c r="G39" s="81"/>
      <c r="H39" s="80"/>
      <c r="I39" s="85"/>
      <c r="J39" s="72"/>
      <c r="K39" s="68"/>
      <c r="L39" s="67"/>
      <c r="O39" s="109"/>
      <c r="P39" s="171"/>
      <c r="Q39" s="87"/>
    </row>
    <row r="40" spans="1:17" s="69" customFormat="1" ht="9.75" customHeight="1">
      <c r="A40" s="60"/>
      <c r="B40" s="60"/>
      <c r="C40" s="60"/>
      <c r="D40" s="88"/>
      <c r="E40" s="67"/>
      <c r="F40" s="67"/>
      <c r="H40" s="67"/>
      <c r="I40" s="75"/>
      <c r="J40" s="94" t="s">
        <v>168</v>
      </c>
      <c r="K40" s="77"/>
      <c r="L40" s="67"/>
      <c r="O40" s="109"/>
      <c r="P40" s="108"/>
      <c r="Q40" s="68"/>
    </row>
    <row r="41" spans="1:17" s="69" customFormat="1" ht="9.75" customHeight="1">
      <c r="A41" s="60"/>
      <c r="B41" s="60"/>
      <c r="C41" s="60"/>
      <c r="D41" s="88"/>
      <c r="E41" s="67"/>
      <c r="F41" s="67"/>
      <c r="H41" s="67"/>
      <c r="I41" s="75"/>
      <c r="J41" s="96" t="s">
        <v>170</v>
      </c>
      <c r="K41" s="79"/>
      <c r="L41" s="67"/>
      <c r="O41" s="109"/>
      <c r="P41" s="108"/>
      <c r="Q41" s="68"/>
    </row>
    <row r="42" spans="1:17" s="69" customFormat="1" ht="9.75" customHeight="1">
      <c r="A42" s="60"/>
      <c r="B42" s="61"/>
      <c r="C42" s="62"/>
      <c r="D42" s="63"/>
      <c r="E42" s="80" t="s">
        <v>141</v>
      </c>
      <c r="F42" s="80"/>
      <c r="G42" s="81"/>
      <c r="H42" s="80"/>
      <c r="I42" s="82"/>
      <c r="J42" s="67">
        <v>83</v>
      </c>
      <c r="K42" s="109"/>
      <c r="L42" s="170" t="s">
        <v>241</v>
      </c>
      <c r="O42" s="109"/>
      <c r="P42" s="108"/>
      <c r="Q42" s="68"/>
    </row>
    <row r="43" spans="1:17" s="69" customFormat="1" ht="9.75" customHeight="1">
      <c r="A43" s="60"/>
      <c r="B43" s="70"/>
      <c r="C43" s="70"/>
      <c r="D43" s="70"/>
      <c r="E43" s="80" t="s">
        <v>143</v>
      </c>
      <c r="F43" s="80"/>
      <c r="G43" s="81"/>
      <c r="H43" s="80"/>
      <c r="I43" s="85"/>
      <c r="J43" s="67"/>
      <c r="K43" s="109"/>
      <c r="L43" s="171"/>
      <c r="O43" s="109"/>
      <c r="P43" s="108"/>
      <c r="Q43" s="68"/>
    </row>
    <row r="44" spans="1:17" s="69" customFormat="1" ht="9.75" customHeight="1">
      <c r="A44" s="60"/>
      <c r="O44" s="109"/>
      <c r="P44" s="108"/>
      <c r="Q44" s="68"/>
    </row>
    <row r="45" spans="1:17" s="69" customFormat="1" ht="9.75" customHeight="1">
      <c r="A45" s="60"/>
      <c r="O45" s="109"/>
      <c r="P45" s="108"/>
      <c r="Q45" s="68"/>
    </row>
    <row r="46" spans="1:17" s="69" customFormat="1" ht="9.75" customHeight="1">
      <c r="A46" s="60"/>
      <c r="B46" s="61"/>
      <c r="C46" s="62"/>
      <c r="D46" s="63"/>
      <c r="E46" s="80" t="s">
        <v>131</v>
      </c>
      <c r="F46" s="80"/>
      <c r="G46" s="81"/>
      <c r="H46" s="80"/>
      <c r="I46" s="92"/>
      <c r="J46" s="67"/>
      <c r="K46" s="68"/>
      <c r="L46" s="67"/>
      <c r="M46" s="68"/>
      <c r="N46" s="67"/>
      <c r="O46" s="109"/>
      <c r="P46" s="108"/>
      <c r="Q46" s="68"/>
    </row>
    <row r="47" spans="1:17" s="69" customFormat="1" ht="9.75" customHeight="1">
      <c r="A47" s="60"/>
      <c r="B47" s="70"/>
      <c r="C47" s="70"/>
      <c r="D47" s="70"/>
      <c r="E47" s="80" t="s">
        <v>133</v>
      </c>
      <c r="F47" s="80"/>
      <c r="G47" s="81"/>
      <c r="H47" s="80"/>
      <c r="I47" s="85"/>
      <c r="J47" s="72"/>
      <c r="K47" s="68"/>
      <c r="L47" s="67"/>
      <c r="M47" s="68"/>
      <c r="N47" s="67"/>
      <c r="O47" s="109"/>
      <c r="P47" s="108"/>
      <c r="Q47" s="68"/>
    </row>
    <row r="48" spans="1:17" s="69" customFormat="1" ht="9.75" customHeight="1">
      <c r="A48" s="60"/>
      <c r="B48" s="60"/>
      <c r="C48" s="60"/>
      <c r="D48" s="88"/>
      <c r="E48" s="67"/>
      <c r="F48" s="67"/>
      <c r="H48" s="67"/>
      <c r="I48" s="75"/>
      <c r="J48" s="94" t="s">
        <v>164</v>
      </c>
      <c r="K48" s="77"/>
      <c r="L48" s="67"/>
      <c r="M48" s="68"/>
      <c r="N48" s="67"/>
      <c r="O48" s="109"/>
      <c r="P48" s="108"/>
      <c r="Q48" s="68"/>
    </row>
    <row r="49" spans="1:17" s="69" customFormat="1" ht="9.75" customHeight="1">
      <c r="A49" s="60"/>
      <c r="B49" s="60"/>
      <c r="C49" s="60"/>
      <c r="D49" s="88"/>
      <c r="E49" s="67"/>
      <c r="F49" s="67"/>
      <c r="H49" s="67"/>
      <c r="I49" s="75"/>
      <c r="J49" s="96" t="s">
        <v>165</v>
      </c>
      <c r="K49" s="79"/>
      <c r="L49" s="67"/>
      <c r="M49" s="68"/>
      <c r="N49" s="67"/>
      <c r="O49" s="109"/>
      <c r="P49" s="108"/>
      <c r="Q49" s="68"/>
    </row>
    <row r="50" spans="1:17" s="69" customFormat="1" ht="9.75" customHeight="1">
      <c r="A50" s="60"/>
      <c r="B50" s="61"/>
      <c r="C50" s="62"/>
      <c r="D50" s="63"/>
      <c r="E50" s="80" t="s">
        <v>164</v>
      </c>
      <c r="F50" s="80"/>
      <c r="G50" s="81"/>
      <c r="H50" s="80"/>
      <c r="I50" s="82"/>
      <c r="J50" s="67" t="s">
        <v>35</v>
      </c>
      <c r="K50" s="83"/>
      <c r="L50" s="84"/>
      <c r="M50" s="77"/>
      <c r="N50" s="67"/>
      <c r="O50" s="109"/>
      <c r="P50" s="108"/>
      <c r="Q50" s="68"/>
    </row>
    <row r="51" spans="1:17" s="69" customFormat="1" ht="9.75" customHeight="1">
      <c r="A51" s="60"/>
      <c r="B51" s="70"/>
      <c r="C51" s="70"/>
      <c r="D51" s="70"/>
      <c r="E51" s="80" t="s">
        <v>165</v>
      </c>
      <c r="F51" s="80"/>
      <c r="G51" s="81"/>
      <c r="H51" s="80"/>
      <c r="I51" s="85"/>
      <c r="J51" s="67"/>
      <c r="K51" s="83"/>
      <c r="L51" s="86"/>
      <c r="M51" s="87"/>
      <c r="N51" s="67"/>
      <c r="O51" s="109"/>
      <c r="P51" s="108"/>
      <c r="Q51" s="68"/>
    </row>
    <row r="52" spans="1:17" s="69" customFormat="1" ht="9.75" customHeight="1">
      <c r="A52" s="60"/>
      <c r="B52" s="60"/>
      <c r="C52" s="60"/>
      <c r="D52" s="88"/>
      <c r="E52" s="67"/>
      <c r="F52" s="67"/>
      <c r="H52" s="67"/>
      <c r="I52" s="89"/>
      <c r="J52" s="67"/>
      <c r="K52" s="83"/>
      <c r="L52" s="94" t="s">
        <v>90</v>
      </c>
      <c r="M52" s="68"/>
      <c r="N52" s="67"/>
      <c r="O52" s="109"/>
      <c r="P52" s="108"/>
      <c r="Q52" s="68"/>
    </row>
    <row r="53" spans="1:17" s="69" customFormat="1" ht="9.75" customHeight="1">
      <c r="A53" s="60"/>
      <c r="B53" s="60"/>
      <c r="C53" s="60"/>
      <c r="D53" s="88"/>
      <c r="E53" s="67"/>
      <c r="F53" s="67"/>
      <c r="H53" s="67"/>
      <c r="I53" s="89"/>
      <c r="J53" s="67"/>
      <c r="K53" s="93"/>
      <c r="L53" s="96" t="s">
        <v>159</v>
      </c>
      <c r="M53" s="79"/>
      <c r="N53" s="67"/>
      <c r="O53" s="111"/>
      <c r="P53" s="108"/>
      <c r="Q53" s="68"/>
    </row>
    <row r="54" spans="1:17" s="69" customFormat="1" ht="9.75" customHeight="1">
      <c r="A54" s="60"/>
      <c r="B54" s="61"/>
      <c r="C54" s="62"/>
      <c r="D54" s="63"/>
      <c r="E54" s="80" t="s">
        <v>160</v>
      </c>
      <c r="F54" s="80"/>
      <c r="G54" s="81"/>
      <c r="H54" s="80"/>
      <c r="I54" s="92"/>
      <c r="J54" s="67"/>
      <c r="K54" s="93"/>
      <c r="L54" s="67">
        <v>82</v>
      </c>
      <c r="M54" s="109"/>
      <c r="N54" s="170" t="s">
        <v>242</v>
      </c>
      <c r="O54" s="109"/>
      <c r="P54" s="108"/>
      <c r="Q54" s="68"/>
    </row>
    <row r="55" spans="1:17" s="69" customFormat="1" ht="9.75" customHeight="1">
      <c r="A55" s="60"/>
      <c r="B55" s="70"/>
      <c r="C55" s="70"/>
      <c r="D55" s="70"/>
      <c r="E55" s="80" t="s">
        <v>162</v>
      </c>
      <c r="F55" s="80"/>
      <c r="G55" s="81"/>
      <c r="H55" s="80"/>
      <c r="I55" s="85"/>
      <c r="J55" s="72"/>
      <c r="K55" s="83"/>
      <c r="L55" s="67"/>
      <c r="M55" s="109"/>
      <c r="N55" s="108"/>
      <c r="O55" s="109"/>
      <c r="P55" s="108"/>
      <c r="Q55" s="68"/>
    </row>
    <row r="56" spans="1:17" s="69" customFormat="1" ht="9.75" customHeight="1">
      <c r="A56" s="60"/>
      <c r="B56" s="60"/>
      <c r="C56" s="60"/>
      <c r="D56" s="60"/>
      <c r="E56" s="67"/>
      <c r="F56" s="67"/>
      <c r="H56" s="67"/>
      <c r="I56" s="75"/>
      <c r="J56" s="94" t="s">
        <v>90</v>
      </c>
      <c r="K56" s="95"/>
      <c r="L56" s="67"/>
      <c r="M56" s="109"/>
      <c r="N56" s="108"/>
      <c r="O56" s="109"/>
      <c r="P56" s="108"/>
      <c r="Q56" s="68"/>
    </row>
    <row r="57" spans="1:17" s="69" customFormat="1" ht="9.75" customHeight="1">
      <c r="A57" s="60"/>
      <c r="B57" s="60"/>
      <c r="C57" s="60"/>
      <c r="D57" s="60"/>
      <c r="E57" s="67"/>
      <c r="F57" s="67"/>
      <c r="H57" s="67"/>
      <c r="I57" s="75"/>
      <c r="J57" s="96" t="s">
        <v>159</v>
      </c>
      <c r="K57" s="85"/>
      <c r="L57" s="67"/>
      <c r="M57" s="109"/>
      <c r="N57" s="108"/>
      <c r="O57" s="109"/>
      <c r="P57" s="108"/>
      <c r="Q57" s="68"/>
    </row>
    <row r="58" spans="1:17" s="69" customFormat="1" ht="9.75" customHeight="1">
      <c r="A58" s="60"/>
      <c r="B58" s="61"/>
      <c r="C58" s="62"/>
      <c r="D58" s="63"/>
      <c r="E58" s="80" t="s">
        <v>90</v>
      </c>
      <c r="F58" s="64"/>
      <c r="G58" s="65"/>
      <c r="H58" s="64"/>
      <c r="I58" s="105"/>
      <c r="J58" s="67">
        <v>81</v>
      </c>
      <c r="K58" s="68"/>
      <c r="L58" s="84"/>
      <c r="M58" s="110"/>
      <c r="N58" s="108"/>
      <c r="O58" s="109"/>
      <c r="P58" s="108"/>
      <c r="Q58" s="68"/>
    </row>
    <row r="59" spans="1:17" s="69" customFormat="1" ht="9.75" customHeight="1">
      <c r="A59" s="60"/>
      <c r="B59" s="70"/>
      <c r="C59" s="70"/>
      <c r="D59" s="70"/>
      <c r="E59" s="80" t="s">
        <v>159</v>
      </c>
      <c r="F59" s="64"/>
      <c r="G59" s="65"/>
      <c r="H59" s="64"/>
      <c r="I59" s="71"/>
      <c r="J59" s="67"/>
      <c r="K59" s="68"/>
      <c r="L59" s="86"/>
      <c r="M59" s="111"/>
      <c r="N59" s="108"/>
      <c r="O59" s="109"/>
      <c r="P59" s="108"/>
      <c r="Q59" s="68"/>
    </row>
    <row r="60" spans="1:17" s="69" customFormat="1" ht="9.75" customHeight="1">
      <c r="A60" s="60"/>
      <c r="B60" s="60"/>
      <c r="C60" s="60"/>
      <c r="D60" s="88"/>
      <c r="E60" s="67"/>
      <c r="F60" s="67"/>
      <c r="H60" s="67"/>
      <c r="I60" s="89"/>
      <c r="J60" s="67"/>
      <c r="K60" s="109"/>
      <c r="L60" s="237"/>
      <c r="M60" s="109"/>
      <c r="N60" s="108"/>
      <c r="O60" s="109"/>
      <c r="P60" s="108"/>
      <c r="Q60" s="68"/>
    </row>
    <row r="61" spans="1:17" s="69" customFormat="1" ht="9.75" customHeight="1">
      <c r="A61" s="60"/>
      <c r="B61" s="60"/>
      <c r="C61" s="60"/>
      <c r="D61" s="88"/>
      <c r="E61" s="67"/>
      <c r="F61" s="67"/>
      <c r="H61" s="67"/>
      <c r="I61" s="89"/>
      <c r="J61" s="67"/>
      <c r="K61" s="228"/>
      <c r="L61" s="237"/>
      <c r="M61" s="111"/>
      <c r="N61" s="108"/>
      <c r="O61" s="109"/>
      <c r="P61" s="108"/>
      <c r="Q61" s="68"/>
    </row>
    <row r="62" spans="1:17" s="69" customFormat="1" ht="9.75" customHeight="1">
      <c r="A62" s="60"/>
      <c r="B62" s="61"/>
      <c r="C62" s="62"/>
      <c r="D62" s="63"/>
      <c r="E62" s="80" t="s">
        <v>131</v>
      </c>
      <c r="F62" s="80"/>
      <c r="G62" s="81"/>
      <c r="H62" s="80"/>
      <c r="I62" s="92"/>
      <c r="J62" s="67"/>
      <c r="K62" s="109"/>
      <c r="L62" s="108"/>
      <c r="M62" s="109"/>
      <c r="N62" s="84"/>
      <c r="O62" s="68"/>
      <c r="P62" s="67"/>
      <c r="Q62" s="68"/>
    </row>
    <row r="63" spans="1:17" s="69" customFormat="1" ht="9.75" customHeight="1">
      <c r="A63" s="60"/>
      <c r="B63" s="70"/>
      <c r="C63" s="70"/>
      <c r="D63" s="70"/>
      <c r="E63" s="80" t="s">
        <v>133</v>
      </c>
      <c r="F63" s="80"/>
      <c r="G63" s="81"/>
      <c r="H63" s="80"/>
      <c r="I63" s="85"/>
      <c r="J63" s="72"/>
      <c r="K63" s="109"/>
      <c r="L63" s="108"/>
      <c r="M63" s="109"/>
      <c r="N63" s="67"/>
      <c r="O63" s="68"/>
      <c r="P63" s="67"/>
      <c r="Q63" s="68"/>
    </row>
    <row r="64" spans="1:17" s="69" customFormat="1" ht="9.75" customHeight="1">
      <c r="A64" s="60"/>
      <c r="B64" s="60"/>
      <c r="C64" s="60"/>
      <c r="D64" s="60"/>
      <c r="E64" s="67"/>
      <c r="F64" s="67"/>
      <c r="H64" s="67"/>
      <c r="I64" s="75"/>
      <c r="J64" s="94" t="s">
        <v>160</v>
      </c>
      <c r="K64" s="110"/>
      <c r="L64" s="108"/>
      <c r="M64" s="109"/>
      <c r="N64" s="67"/>
      <c r="O64" s="68"/>
      <c r="P64" s="67"/>
      <c r="Q64" s="68"/>
    </row>
    <row r="65" spans="1:17" s="69" customFormat="1" ht="9.75" customHeight="1">
      <c r="A65" s="60"/>
      <c r="B65" s="60"/>
      <c r="C65" s="60"/>
      <c r="D65" s="60"/>
      <c r="E65" s="67"/>
      <c r="F65" s="67"/>
      <c r="G65" s="57"/>
      <c r="H65" s="67"/>
      <c r="I65" s="75"/>
      <c r="J65" s="96" t="s">
        <v>162</v>
      </c>
      <c r="K65" s="79"/>
      <c r="L65" s="108"/>
      <c r="M65" s="109"/>
      <c r="N65" s="67"/>
      <c r="O65" s="68"/>
      <c r="P65" s="67"/>
      <c r="Q65" s="68"/>
    </row>
    <row r="66" spans="1:17" s="69" customFormat="1" ht="9.75" customHeight="1">
      <c r="A66" s="60"/>
      <c r="B66" s="61"/>
      <c r="C66" s="62"/>
      <c r="D66" s="63"/>
      <c r="E66" s="80" t="s">
        <v>160</v>
      </c>
      <c r="F66" s="64"/>
      <c r="G66" s="65"/>
      <c r="H66" s="64"/>
      <c r="I66" s="105"/>
      <c r="J66" s="67" t="s">
        <v>35</v>
      </c>
      <c r="K66" s="68"/>
      <c r="L66" s="84" t="s">
        <v>243</v>
      </c>
      <c r="M66" s="77"/>
      <c r="N66" s="67"/>
      <c r="O66" s="68"/>
      <c r="P66" s="67"/>
      <c r="Q66" s="68"/>
    </row>
    <row r="67" spans="1:17" s="69" customFormat="1" ht="9.75" customHeight="1">
      <c r="A67" s="60"/>
      <c r="B67" s="70"/>
      <c r="C67" s="70"/>
      <c r="D67" s="70"/>
      <c r="E67" s="80" t="s">
        <v>162</v>
      </c>
      <c r="F67" s="64"/>
      <c r="G67" s="65"/>
      <c r="H67" s="64"/>
      <c r="I67" s="71"/>
      <c r="J67" s="67"/>
      <c r="K67" s="68"/>
      <c r="L67" s="86"/>
      <c r="M67" s="87"/>
      <c r="N67" s="67"/>
      <c r="O67" s="68"/>
      <c r="P67" s="67"/>
      <c r="Q67" s="68"/>
    </row>
    <row r="68" spans="1:17" s="120" customFormat="1" ht="9.75" customHeight="1">
      <c r="A68" s="60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19"/>
      <c r="N68" s="118"/>
      <c r="O68" s="119"/>
      <c r="P68" s="118"/>
      <c r="Q68" s="11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32">
      <selection activeCell="F3" sqref="F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8" t="str">
        <f>'[1]Информация'!$A$9</f>
        <v>Marina Open'14</v>
      </c>
      <c r="F1" s="17" t="s">
        <v>0</v>
      </c>
      <c r="I1" s="19" t="str">
        <f>'[1]Информация'!$A$9</f>
        <v>Marina Open'14</v>
      </c>
      <c r="K1" s="4"/>
      <c r="L1" s="20"/>
      <c r="M1" s="21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23-25 мая</v>
      </c>
      <c r="B3" s="9"/>
      <c r="D3" s="9" t="str">
        <f>'[1]Информация'!$A$11</f>
        <v>Olympic Village, Киев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23-25 мая</v>
      </c>
      <c r="J3" s="9"/>
      <c r="L3" s="9" t="str">
        <f>'[1]Информация'!$A$11</f>
        <v>Olympic Village, Киев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48" t="s">
        <v>66</v>
      </c>
      <c r="B4" s="248"/>
      <c r="C4" s="248"/>
      <c r="D4" s="248"/>
      <c r="E4" s="248"/>
      <c r="F4" s="248"/>
      <c r="G4" s="248"/>
      <c r="H4" s="248"/>
      <c r="I4" s="248" t="s">
        <v>67</v>
      </c>
      <c r="J4" s="248"/>
      <c r="K4" s="248"/>
      <c r="L4" s="248"/>
      <c r="M4" s="248"/>
      <c r="N4" s="248"/>
      <c r="O4" s="248"/>
      <c r="P4" s="248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>
      <c r="A6" s="246">
        <v>1</v>
      </c>
      <c r="B6" s="22" t="s">
        <v>68</v>
      </c>
      <c r="C6" s="242"/>
      <c r="D6" s="13">
        <v>1</v>
      </c>
      <c r="E6" s="13">
        <v>1</v>
      </c>
      <c r="F6" s="13"/>
      <c r="G6" s="238">
        <v>2</v>
      </c>
      <c r="H6" s="238">
        <v>1</v>
      </c>
      <c r="I6" s="246">
        <v>1</v>
      </c>
      <c r="J6" s="22" t="s">
        <v>69</v>
      </c>
      <c r="K6" s="242"/>
      <c r="L6" s="13">
        <v>0</v>
      </c>
      <c r="M6" s="13">
        <v>1</v>
      </c>
      <c r="N6" s="13"/>
      <c r="O6" s="238">
        <v>1</v>
      </c>
      <c r="P6" s="238">
        <v>2</v>
      </c>
    </row>
    <row r="7" spans="1:16" ht="20.25" customHeight="1" thickBot="1">
      <c r="A7" s="247"/>
      <c r="B7" s="23" t="s">
        <v>70</v>
      </c>
      <c r="C7" s="243"/>
      <c r="D7" s="15">
        <v>84</v>
      </c>
      <c r="E7" s="15">
        <v>81</v>
      </c>
      <c r="F7" s="15"/>
      <c r="G7" s="239"/>
      <c r="H7" s="239"/>
      <c r="I7" s="247"/>
      <c r="J7" s="23" t="s">
        <v>71</v>
      </c>
      <c r="K7" s="243"/>
      <c r="L7" s="15"/>
      <c r="M7" s="15">
        <v>82</v>
      </c>
      <c r="N7" s="15"/>
      <c r="O7" s="239"/>
      <c r="P7" s="239"/>
    </row>
    <row r="8" spans="1:16" ht="20.25" customHeight="1">
      <c r="A8" s="246">
        <v>2</v>
      </c>
      <c r="B8" s="22" t="s">
        <v>72</v>
      </c>
      <c r="C8" s="13">
        <v>0</v>
      </c>
      <c r="D8" s="242"/>
      <c r="E8" s="13">
        <v>1</v>
      </c>
      <c r="F8" s="13"/>
      <c r="G8" s="238">
        <v>1</v>
      </c>
      <c r="H8" s="238">
        <v>2</v>
      </c>
      <c r="I8" s="246">
        <v>2</v>
      </c>
      <c r="J8" s="22" t="s">
        <v>73</v>
      </c>
      <c r="K8" s="13">
        <v>1</v>
      </c>
      <c r="L8" s="242"/>
      <c r="M8" s="13">
        <v>1</v>
      </c>
      <c r="N8" s="13"/>
      <c r="O8" s="238">
        <v>2</v>
      </c>
      <c r="P8" s="238">
        <v>1</v>
      </c>
    </row>
    <row r="9" spans="1:16" ht="20.25" customHeight="1" thickBot="1">
      <c r="A9" s="247"/>
      <c r="B9" s="23" t="s">
        <v>74</v>
      </c>
      <c r="C9" s="15"/>
      <c r="D9" s="243"/>
      <c r="E9" s="15">
        <v>83</v>
      </c>
      <c r="F9" s="15"/>
      <c r="G9" s="239"/>
      <c r="H9" s="239"/>
      <c r="I9" s="247"/>
      <c r="J9" s="23" t="s">
        <v>75</v>
      </c>
      <c r="K9" s="15">
        <v>86</v>
      </c>
      <c r="L9" s="243"/>
      <c r="M9" s="15">
        <v>84</v>
      </c>
      <c r="N9" s="15"/>
      <c r="O9" s="239"/>
      <c r="P9" s="239"/>
    </row>
    <row r="10" spans="1:16" ht="20.25" customHeight="1">
      <c r="A10" s="246">
        <v>3</v>
      </c>
      <c r="B10" s="22" t="s">
        <v>76</v>
      </c>
      <c r="C10" s="13">
        <v>0</v>
      </c>
      <c r="D10" s="13">
        <v>0</v>
      </c>
      <c r="E10" s="242"/>
      <c r="F10" s="13"/>
      <c r="G10" s="238">
        <v>0</v>
      </c>
      <c r="H10" s="238">
        <v>3</v>
      </c>
      <c r="I10" s="246">
        <v>3</v>
      </c>
      <c r="J10" s="22" t="s">
        <v>77</v>
      </c>
      <c r="K10" s="13">
        <v>0</v>
      </c>
      <c r="L10" s="13">
        <v>0</v>
      </c>
      <c r="M10" s="242"/>
      <c r="N10" s="13"/>
      <c r="O10" s="238">
        <v>0</v>
      </c>
      <c r="P10" s="238">
        <v>3</v>
      </c>
    </row>
    <row r="11" spans="1:16" ht="20.25" customHeight="1" thickBot="1">
      <c r="A11" s="247"/>
      <c r="B11" s="23" t="s">
        <v>78</v>
      </c>
      <c r="C11" s="15"/>
      <c r="D11" s="15"/>
      <c r="E11" s="243"/>
      <c r="F11" s="15"/>
      <c r="G11" s="239"/>
      <c r="H11" s="239"/>
      <c r="I11" s="247"/>
      <c r="J11" s="23" t="s">
        <v>79</v>
      </c>
      <c r="K11" s="15"/>
      <c r="L11" s="15"/>
      <c r="M11" s="243"/>
      <c r="N11" s="15"/>
      <c r="O11" s="239"/>
      <c r="P11" s="239"/>
    </row>
    <row r="12" spans="1:16" ht="20.25" customHeight="1">
      <c r="A12" s="246"/>
      <c r="B12" s="22"/>
      <c r="C12" s="13"/>
      <c r="D12" s="13"/>
      <c r="E12" s="13"/>
      <c r="F12" s="242"/>
      <c r="G12" s="238"/>
      <c r="H12" s="238"/>
      <c r="I12" s="246"/>
      <c r="J12" s="22"/>
      <c r="K12" s="13"/>
      <c r="L12" s="13"/>
      <c r="M12" s="13"/>
      <c r="N12" s="242"/>
      <c r="O12" s="238"/>
      <c r="P12" s="238"/>
    </row>
    <row r="13" spans="1:16" ht="20.25" customHeight="1" thickBot="1">
      <c r="A13" s="247"/>
      <c r="B13" s="23"/>
      <c r="C13" s="15"/>
      <c r="D13" s="15"/>
      <c r="E13" s="15"/>
      <c r="F13" s="243"/>
      <c r="G13" s="239"/>
      <c r="H13" s="239"/>
      <c r="I13" s="247"/>
      <c r="J13" s="23"/>
      <c r="K13" s="15"/>
      <c r="L13" s="15"/>
      <c r="M13" s="15"/>
      <c r="N13" s="243"/>
      <c r="O13" s="239"/>
      <c r="P13" s="239"/>
    </row>
    <row r="14" spans="1:16" s="24" customFormat="1" ht="18" customHeight="1">
      <c r="A14" s="248" t="s">
        <v>80</v>
      </c>
      <c r="B14" s="248"/>
      <c r="C14" s="248"/>
      <c r="D14" s="248"/>
      <c r="E14" s="248"/>
      <c r="F14" s="248"/>
      <c r="G14" s="248"/>
      <c r="H14" s="248"/>
      <c r="I14" s="248" t="s">
        <v>81</v>
      </c>
      <c r="J14" s="248"/>
      <c r="K14" s="248"/>
      <c r="L14" s="248"/>
      <c r="M14" s="248"/>
      <c r="N14" s="248"/>
      <c r="O14" s="248"/>
      <c r="P14" s="248"/>
    </row>
    <row r="15" spans="1:16" s="24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/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/>
      <c r="O15" s="11" t="s">
        <v>9</v>
      </c>
      <c r="P15" s="11" t="s">
        <v>10</v>
      </c>
    </row>
    <row r="16" spans="1:16" s="24" customFormat="1" ht="19.5" customHeight="1">
      <c r="A16" s="246">
        <v>1</v>
      </c>
      <c r="B16" s="22" t="s">
        <v>82</v>
      </c>
      <c r="C16" s="242"/>
      <c r="D16" s="13">
        <v>0</v>
      </c>
      <c r="E16" s="13">
        <v>1</v>
      </c>
      <c r="F16" s="13"/>
      <c r="G16" s="238">
        <v>1</v>
      </c>
      <c r="H16" s="238">
        <v>2</v>
      </c>
      <c r="I16" s="246">
        <v>1</v>
      </c>
      <c r="J16" s="22" t="s">
        <v>83</v>
      </c>
      <c r="K16" s="242"/>
      <c r="L16" s="13">
        <v>1</v>
      </c>
      <c r="M16" s="13">
        <v>1</v>
      </c>
      <c r="N16" s="13"/>
      <c r="O16" s="238">
        <v>2</v>
      </c>
      <c r="P16" s="238">
        <v>1</v>
      </c>
    </row>
    <row r="17" spans="1:16" s="24" customFormat="1" ht="20.25" customHeight="1" thickBot="1">
      <c r="A17" s="247"/>
      <c r="B17" s="23" t="s">
        <v>84</v>
      </c>
      <c r="C17" s="243"/>
      <c r="D17" s="15"/>
      <c r="E17" s="15">
        <v>86</v>
      </c>
      <c r="F17" s="15"/>
      <c r="G17" s="239"/>
      <c r="H17" s="239"/>
      <c r="I17" s="247"/>
      <c r="J17" s="23" t="s">
        <v>85</v>
      </c>
      <c r="K17" s="243"/>
      <c r="L17" s="15">
        <v>82</v>
      </c>
      <c r="M17" s="15">
        <v>85</v>
      </c>
      <c r="N17" s="15"/>
      <c r="O17" s="239"/>
      <c r="P17" s="239"/>
    </row>
    <row r="18" spans="1:16" s="24" customFormat="1" ht="20.25" customHeight="1">
      <c r="A18" s="246">
        <v>2</v>
      </c>
      <c r="B18" s="22" t="s">
        <v>86</v>
      </c>
      <c r="C18" s="13">
        <v>1</v>
      </c>
      <c r="D18" s="242"/>
      <c r="E18" s="13">
        <v>1</v>
      </c>
      <c r="F18" s="13"/>
      <c r="G18" s="238">
        <v>2</v>
      </c>
      <c r="H18" s="238">
        <v>1</v>
      </c>
      <c r="I18" s="246">
        <v>2</v>
      </c>
      <c r="J18" s="22" t="s">
        <v>87</v>
      </c>
      <c r="K18" s="13">
        <v>0</v>
      </c>
      <c r="L18" s="242"/>
      <c r="M18" s="13">
        <v>1</v>
      </c>
      <c r="N18" s="13"/>
      <c r="O18" s="238">
        <v>1</v>
      </c>
      <c r="P18" s="238">
        <v>2</v>
      </c>
    </row>
    <row r="19" spans="1:16" s="24" customFormat="1" ht="20.25" customHeight="1" thickBot="1">
      <c r="A19" s="247"/>
      <c r="B19" s="23" t="s">
        <v>88</v>
      </c>
      <c r="C19" s="15">
        <v>86</v>
      </c>
      <c r="D19" s="243"/>
      <c r="E19" s="15">
        <v>86</v>
      </c>
      <c r="F19" s="15"/>
      <c r="G19" s="239"/>
      <c r="H19" s="239"/>
      <c r="I19" s="247"/>
      <c r="J19" s="23" t="s">
        <v>89</v>
      </c>
      <c r="K19" s="15"/>
      <c r="L19" s="243"/>
      <c r="M19" s="15">
        <v>83</v>
      </c>
      <c r="N19" s="15"/>
      <c r="O19" s="239"/>
      <c r="P19" s="239"/>
    </row>
    <row r="20" spans="1:16" s="24" customFormat="1" ht="20.25" customHeight="1">
      <c r="A20" s="246">
        <v>3</v>
      </c>
      <c r="B20" s="22" t="s">
        <v>90</v>
      </c>
      <c r="C20" s="13">
        <v>0</v>
      </c>
      <c r="D20" s="13">
        <v>0</v>
      </c>
      <c r="E20" s="242"/>
      <c r="F20" s="13"/>
      <c r="G20" s="238">
        <v>0</v>
      </c>
      <c r="H20" s="238">
        <v>3</v>
      </c>
      <c r="I20" s="246">
        <v>3</v>
      </c>
      <c r="J20" s="22" t="s">
        <v>91</v>
      </c>
      <c r="K20" s="13">
        <v>0</v>
      </c>
      <c r="L20" s="13">
        <v>0</v>
      </c>
      <c r="M20" s="242"/>
      <c r="N20" s="13"/>
      <c r="O20" s="238">
        <v>0</v>
      </c>
      <c r="P20" s="238">
        <v>3</v>
      </c>
    </row>
    <row r="21" spans="1:16" s="24" customFormat="1" ht="20.25" customHeight="1" thickBot="1">
      <c r="A21" s="247"/>
      <c r="B21" s="23" t="s">
        <v>92</v>
      </c>
      <c r="C21" s="15"/>
      <c r="D21" s="15"/>
      <c r="E21" s="243"/>
      <c r="F21" s="15"/>
      <c r="G21" s="239"/>
      <c r="H21" s="239"/>
      <c r="I21" s="247"/>
      <c r="J21" s="23" t="s">
        <v>93</v>
      </c>
      <c r="K21" s="15"/>
      <c r="L21" s="15"/>
      <c r="M21" s="243"/>
      <c r="N21" s="15"/>
      <c r="O21" s="239"/>
      <c r="P21" s="239"/>
    </row>
    <row r="22" spans="1:16" s="24" customFormat="1" ht="20.25" customHeight="1">
      <c r="A22" s="246"/>
      <c r="B22" s="22"/>
      <c r="C22" s="13"/>
      <c r="D22" s="13"/>
      <c r="E22" s="13"/>
      <c r="F22" s="242"/>
      <c r="G22" s="238"/>
      <c r="H22" s="238"/>
      <c r="I22" s="246">
        <v>4</v>
      </c>
      <c r="J22" s="22"/>
      <c r="K22" s="13"/>
      <c r="L22" s="13"/>
      <c r="M22" s="13"/>
      <c r="N22" s="242"/>
      <c r="O22" s="238"/>
      <c r="P22" s="238"/>
    </row>
    <row r="23" spans="1:16" s="24" customFormat="1" ht="20.25" customHeight="1" thickBot="1">
      <c r="A23" s="247"/>
      <c r="B23" s="23"/>
      <c r="C23" s="15"/>
      <c r="D23" s="15"/>
      <c r="E23" s="15"/>
      <c r="F23" s="243"/>
      <c r="G23" s="239"/>
      <c r="H23" s="239"/>
      <c r="I23" s="247"/>
      <c r="J23" s="23"/>
      <c r="K23" s="15"/>
      <c r="L23" s="15"/>
      <c r="M23" s="15"/>
      <c r="N23" s="243"/>
      <c r="O23" s="239"/>
      <c r="P23" s="239"/>
    </row>
    <row r="24" spans="1:13" ht="58.5" customHeight="1">
      <c r="A24" s="18" t="str">
        <f>'[1]Информация'!$A$9</f>
        <v>Marina Open'14</v>
      </c>
      <c r="F24" s="25" t="s">
        <v>0</v>
      </c>
      <c r="I24" s="19" t="str">
        <f>'[1]Информация'!$A$9</f>
        <v>Marina Open'14</v>
      </c>
      <c r="M24" s="21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23-25 мая</v>
      </c>
      <c r="B26" s="9"/>
      <c r="D26" s="9" t="str">
        <f>'[1]Информация'!$A$11</f>
        <v>Olympic Village, Киев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23-25 мая</v>
      </c>
      <c r="J26" s="9"/>
      <c r="L26" s="9" t="str">
        <f>'[1]Информация'!$A$11</f>
        <v>Olympic Village, Киев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248" t="s">
        <v>94</v>
      </c>
      <c r="B27" s="248"/>
      <c r="C27" s="248"/>
      <c r="D27" s="248"/>
      <c r="E27" s="248"/>
      <c r="F27" s="248"/>
      <c r="G27" s="248"/>
      <c r="H27" s="248"/>
      <c r="I27" s="248" t="s">
        <v>95</v>
      </c>
      <c r="J27" s="248"/>
      <c r="K27" s="248"/>
      <c r="L27" s="248"/>
      <c r="M27" s="248"/>
      <c r="N27" s="248"/>
      <c r="O27" s="248"/>
      <c r="P27" s="248"/>
    </row>
    <row r="28" spans="1:16" ht="18.75" thickBot="1">
      <c r="A28" s="11" t="s">
        <v>7</v>
      </c>
      <c r="B28" s="11" t="s">
        <v>8</v>
      </c>
      <c r="C28" s="11">
        <v>1</v>
      </c>
      <c r="D28" s="11">
        <v>2</v>
      </c>
      <c r="E28" s="11">
        <v>3</v>
      </c>
      <c r="F28" s="11"/>
      <c r="G28" s="11" t="s">
        <v>9</v>
      </c>
      <c r="H28" s="11" t="s">
        <v>10</v>
      </c>
      <c r="I28" s="11" t="s">
        <v>7</v>
      </c>
      <c r="J28" s="11" t="s">
        <v>8</v>
      </c>
      <c r="K28" s="11">
        <v>1</v>
      </c>
      <c r="L28" s="11">
        <v>2</v>
      </c>
      <c r="M28" s="11">
        <v>3</v>
      </c>
      <c r="N28" s="11">
        <v>4</v>
      </c>
      <c r="O28" s="11" t="s">
        <v>9</v>
      </c>
      <c r="P28" s="11" t="s">
        <v>10</v>
      </c>
    </row>
    <row r="29" spans="1:16" ht="20.25" customHeight="1">
      <c r="A29" s="246">
        <v>1</v>
      </c>
      <c r="B29" s="22" t="s">
        <v>96</v>
      </c>
      <c r="C29" s="242"/>
      <c r="D29" s="13">
        <v>0</v>
      </c>
      <c r="E29" s="13">
        <v>1</v>
      </c>
      <c r="F29" s="13"/>
      <c r="G29" s="238">
        <v>1</v>
      </c>
      <c r="H29" s="238">
        <v>2</v>
      </c>
      <c r="I29" s="246">
        <v>1</v>
      </c>
      <c r="J29" s="22" t="s">
        <v>97</v>
      </c>
      <c r="K29" s="242"/>
      <c r="L29" s="13">
        <v>1</v>
      </c>
      <c r="M29" s="13">
        <v>1</v>
      </c>
      <c r="N29" s="13">
        <v>0</v>
      </c>
      <c r="O29" s="238">
        <v>2</v>
      </c>
      <c r="P29" s="238">
        <v>2</v>
      </c>
    </row>
    <row r="30" spans="1:16" ht="20.25" customHeight="1" thickBot="1">
      <c r="A30" s="247"/>
      <c r="B30" s="23" t="s">
        <v>98</v>
      </c>
      <c r="C30" s="243"/>
      <c r="D30" s="15"/>
      <c r="E30" s="15">
        <v>83</v>
      </c>
      <c r="F30" s="15"/>
      <c r="G30" s="239"/>
      <c r="H30" s="239"/>
      <c r="I30" s="247"/>
      <c r="J30" s="23" t="s">
        <v>99</v>
      </c>
      <c r="K30" s="243"/>
      <c r="L30" s="15">
        <v>84</v>
      </c>
      <c r="M30" s="15">
        <v>86</v>
      </c>
      <c r="N30" s="15"/>
      <c r="O30" s="239"/>
      <c r="P30" s="239"/>
    </row>
    <row r="31" spans="1:16" ht="20.25" customHeight="1">
      <c r="A31" s="246">
        <v>2</v>
      </c>
      <c r="B31" s="22" t="s">
        <v>100</v>
      </c>
      <c r="C31" s="13">
        <v>1</v>
      </c>
      <c r="D31" s="242"/>
      <c r="E31" s="13">
        <v>1</v>
      </c>
      <c r="F31" s="13"/>
      <c r="G31" s="238">
        <v>2</v>
      </c>
      <c r="H31" s="238">
        <v>1</v>
      </c>
      <c r="I31" s="246">
        <v>2</v>
      </c>
      <c r="J31" s="22" t="s">
        <v>101</v>
      </c>
      <c r="K31" s="13">
        <v>0</v>
      </c>
      <c r="L31" s="242"/>
      <c r="M31" s="13">
        <v>1</v>
      </c>
      <c r="N31" s="13">
        <v>0</v>
      </c>
      <c r="O31" s="238">
        <v>1</v>
      </c>
      <c r="P31" s="238">
        <v>3</v>
      </c>
    </row>
    <row r="32" spans="1:16" ht="20.25" customHeight="1" thickBot="1">
      <c r="A32" s="247"/>
      <c r="B32" s="23" t="s">
        <v>102</v>
      </c>
      <c r="C32" s="15">
        <v>82</v>
      </c>
      <c r="D32" s="243"/>
      <c r="E32" s="15">
        <v>81</v>
      </c>
      <c r="F32" s="15"/>
      <c r="G32" s="239"/>
      <c r="H32" s="239"/>
      <c r="I32" s="247"/>
      <c r="J32" s="23" t="s">
        <v>103</v>
      </c>
      <c r="K32" s="15"/>
      <c r="L32" s="243"/>
      <c r="M32" s="15">
        <v>86</v>
      </c>
      <c r="N32" s="15"/>
      <c r="O32" s="239"/>
      <c r="P32" s="239"/>
    </row>
    <row r="33" spans="1:16" ht="20.25" customHeight="1">
      <c r="A33" s="246">
        <v>3</v>
      </c>
      <c r="B33" s="22" t="s">
        <v>104</v>
      </c>
      <c r="C33" s="13">
        <v>0</v>
      </c>
      <c r="D33" s="13">
        <v>0</v>
      </c>
      <c r="E33" s="242"/>
      <c r="F33" s="13"/>
      <c r="G33" s="238">
        <v>0</v>
      </c>
      <c r="H33" s="238">
        <v>3</v>
      </c>
      <c r="I33" s="246">
        <v>3</v>
      </c>
      <c r="J33" s="22" t="s">
        <v>105</v>
      </c>
      <c r="K33" s="13">
        <v>0</v>
      </c>
      <c r="L33" s="13">
        <v>0</v>
      </c>
      <c r="M33" s="242"/>
      <c r="N33" s="13">
        <v>0</v>
      </c>
      <c r="O33" s="238">
        <v>0</v>
      </c>
      <c r="P33" s="238">
        <v>4</v>
      </c>
    </row>
    <row r="34" spans="1:16" ht="20.25" customHeight="1" thickBot="1">
      <c r="A34" s="247"/>
      <c r="B34" s="23" t="s">
        <v>106</v>
      </c>
      <c r="C34" s="15"/>
      <c r="D34" s="15"/>
      <c r="E34" s="243"/>
      <c r="F34" s="15"/>
      <c r="G34" s="239"/>
      <c r="H34" s="239"/>
      <c r="I34" s="247"/>
      <c r="J34" s="23" t="s">
        <v>107</v>
      </c>
      <c r="K34" s="15"/>
      <c r="L34" s="15"/>
      <c r="M34" s="243"/>
      <c r="N34" s="15"/>
      <c r="O34" s="239"/>
      <c r="P34" s="239"/>
    </row>
    <row r="35" spans="1:16" ht="20.25" customHeight="1">
      <c r="A35" s="246"/>
      <c r="B35" s="22"/>
      <c r="C35" s="13"/>
      <c r="D35" s="13"/>
      <c r="E35" s="13"/>
      <c r="F35" s="242"/>
      <c r="G35" s="238"/>
      <c r="H35" s="238"/>
      <c r="I35" s="246">
        <v>4</v>
      </c>
      <c r="J35" s="22" t="s">
        <v>108</v>
      </c>
      <c r="K35" s="13">
        <v>1</v>
      </c>
      <c r="L35" s="13">
        <v>1</v>
      </c>
      <c r="M35" s="13">
        <v>1</v>
      </c>
      <c r="N35" s="242"/>
      <c r="O35" s="238">
        <v>3</v>
      </c>
      <c r="P35" s="238">
        <v>1</v>
      </c>
    </row>
    <row r="36" spans="1:16" ht="20.25" customHeight="1" thickBot="1">
      <c r="A36" s="247"/>
      <c r="B36" s="23"/>
      <c r="C36" s="15"/>
      <c r="D36" s="15"/>
      <c r="E36" s="15"/>
      <c r="F36" s="243"/>
      <c r="G36" s="239"/>
      <c r="H36" s="239"/>
      <c r="I36" s="247"/>
      <c r="J36" s="23" t="s">
        <v>109</v>
      </c>
      <c r="K36" s="15">
        <v>84</v>
      </c>
      <c r="L36" s="15">
        <v>83</v>
      </c>
      <c r="M36" s="15">
        <v>82</v>
      </c>
      <c r="N36" s="243"/>
      <c r="O36" s="239"/>
      <c r="P36" s="239"/>
    </row>
    <row r="37" spans="1:16" s="24" customFormat="1" ht="18" customHeight="1">
      <c r="A37" s="248" t="s">
        <v>110</v>
      </c>
      <c r="B37" s="248"/>
      <c r="C37" s="248"/>
      <c r="D37" s="248"/>
      <c r="E37" s="248"/>
      <c r="F37" s="248"/>
      <c r="G37" s="248"/>
      <c r="H37" s="248"/>
      <c r="I37" s="248" t="s">
        <v>111</v>
      </c>
      <c r="J37" s="248"/>
      <c r="K37" s="248"/>
      <c r="L37" s="248"/>
      <c r="M37" s="248"/>
      <c r="N37" s="248"/>
      <c r="O37" s="248"/>
      <c r="P37" s="248"/>
    </row>
    <row r="38" spans="1:16" s="24" customFormat="1" ht="18" customHeight="1" thickBot="1">
      <c r="A38" s="11" t="s">
        <v>7</v>
      </c>
      <c r="B38" s="11" t="s">
        <v>8</v>
      </c>
      <c r="C38" s="11">
        <v>1</v>
      </c>
      <c r="D38" s="11">
        <v>2</v>
      </c>
      <c r="E38" s="11">
        <v>3</v>
      </c>
      <c r="F38" s="11">
        <v>4</v>
      </c>
      <c r="G38" s="11" t="s">
        <v>9</v>
      </c>
      <c r="H38" s="11" t="s">
        <v>10</v>
      </c>
      <c r="I38" s="11" t="s">
        <v>7</v>
      </c>
      <c r="J38" s="11" t="s">
        <v>8</v>
      </c>
      <c r="K38" s="11">
        <v>1</v>
      </c>
      <c r="L38" s="11">
        <v>2</v>
      </c>
      <c r="M38" s="11">
        <v>3</v>
      </c>
      <c r="N38" s="11"/>
      <c r="O38" s="11" t="s">
        <v>9</v>
      </c>
      <c r="P38" s="11" t="s">
        <v>10</v>
      </c>
    </row>
    <row r="39" spans="1:16" s="24" customFormat="1" ht="19.5" customHeight="1">
      <c r="A39" s="246">
        <v>1</v>
      </c>
      <c r="B39" s="22" t="s">
        <v>112</v>
      </c>
      <c r="C39" s="242"/>
      <c r="D39" s="13">
        <v>1</v>
      </c>
      <c r="E39" s="13">
        <v>1</v>
      </c>
      <c r="F39" s="13">
        <v>1</v>
      </c>
      <c r="G39" s="238">
        <v>3</v>
      </c>
      <c r="H39" s="238">
        <v>1</v>
      </c>
      <c r="I39" s="246">
        <v>1</v>
      </c>
      <c r="J39" s="22" t="s">
        <v>113</v>
      </c>
      <c r="K39" s="242"/>
      <c r="L39" s="13">
        <v>0</v>
      </c>
      <c r="M39" s="13">
        <v>0</v>
      </c>
      <c r="N39" s="13"/>
      <c r="O39" s="238">
        <v>0</v>
      </c>
      <c r="P39" s="238">
        <v>3</v>
      </c>
    </row>
    <row r="40" spans="1:16" s="24" customFormat="1" ht="20.25" customHeight="1" thickBot="1">
      <c r="A40" s="247"/>
      <c r="B40" s="23" t="s">
        <v>114</v>
      </c>
      <c r="C40" s="243"/>
      <c r="D40" s="15">
        <v>85</v>
      </c>
      <c r="E40" s="15">
        <v>82</v>
      </c>
      <c r="F40" s="15">
        <v>81</v>
      </c>
      <c r="G40" s="239"/>
      <c r="H40" s="239"/>
      <c r="I40" s="247"/>
      <c r="J40" s="23" t="s">
        <v>115</v>
      </c>
      <c r="K40" s="243"/>
      <c r="L40" s="15"/>
      <c r="M40" s="15"/>
      <c r="N40" s="15"/>
      <c r="O40" s="239"/>
      <c r="P40" s="239"/>
    </row>
    <row r="41" spans="1:16" s="24" customFormat="1" ht="20.25" customHeight="1">
      <c r="A41" s="246">
        <v>2</v>
      </c>
      <c r="B41" s="22" t="s">
        <v>116</v>
      </c>
      <c r="C41" s="13">
        <v>0</v>
      </c>
      <c r="D41" s="242"/>
      <c r="E41" s="13">
        <v>1</v>
      </c>
      <c r="F41" s="13">
        <v>1</v>
      </c>
      <c r="G41" s="238">
        <v>2</v>
      </c>
      <c r="H41" s="238">
        <v>2</v>
      </c>
      <c r="I41" s="246">
        <v>2</v>
      </c>
      <c r="J41" s="22" t="s">
        <v>117</v>
      </c>
      <c r="K41" s="13">
        <v>1</v>
      </c>
      <c r="L41" s="242"/>
      <c r="M41" s="13">
        <v>0</v>
      </c>
      <c r="N41" s="13"/>
      <c r="O41" s="238">
        <v>1</v>
      </c>
      <c r="P41" s="238">
        <v>2</v>
      </c>
    </row>
    <row r="42" spans="1:16" s="24" customFormat="1" ht="20.25" customHeight="1" thickBot="1">
      <c r="A42" s="247"/>
      <c r="B42" s="23" t="s">
        <v>118</v>
      </c>
      <c r="C42" s="15"/>
      <c r="D42" s="243"/>
      <c r="E42" s="15">
        <v>83</v>
      </c>
      <c r="F42" s="15">
        <v>86</v>
      </c>
      <c r="G42" s="239"/>
      <c r="H42" s="239"/>
      <c r="I42" s="247"/>
      <c r="J42" s="23" t="s">
        <v>119</v>
      </c>
      <c r="K42" s="15">
        <v>97</v>
      </c>
      <c r="L42" s="243"/>
      <c r="M42" s="15"/>
      <c r="N42" s="15"/>
      <c r="O42" s="239"/>
      <c r="P42" s="239"/>
    </row>
    <row r="43" spans="1:16" s="24" customFormat="1" ht="20.25" customHeight="1">
      <c r="A43" s="246">
        <v>3</v>
      </c>
      <c r="B43" s="22" t="s">
        <v>120</v>
      </c>
      <c r="C43" s="13">
        <v>0</v>
      </c>
      <c r="D43" s="13">
        <v>0</v>
      </c>
      <c r="E43" s="242"/>
      <c r="F43" s="13">
        <v>1</v>
      </c>
      <c r="G43" s="238">
        <v>1</v>
      </c>
      <c r="H43" s="238">
        <v>3</v>
      </c>
      <c r="I43" s="246">
        <v>3</v>
      </c>
      <c r="J43" s="22" t="s">
        <v>121</v>
      </c>
      <c r="K43" s="13">
        <v>1</v>
      </c>
      <c r="L43" s="13">
        <v>1</v>
      </c>
      <c r="M43" s="242"/>
      <c r="N43" s="13"/>
      <c r="O43" s="238">
        <v>2</v>
      </c>
      <c r="P43" s="238">
        <v>1</v>
      </c>
    </row>
    <row r="44" spans="1:16" s="24" customFormat="1" ht="20.25" customHeight="1" thickBot="1">
      <c r="A44" s="247"/>
      <c r="B44" s="23" t="s">
        <v>122</v>
      </c>
      <c r="C44" s="15"/>
      <c r="D44" s="15"/>
      <c r="E44" s="243"/>
      <c r="F44" s="15" t="s">
        <v>123</v>
      </c>
      <c r="G44" s="239"/>
      <c r="H44" s="239"/>
      <c r="I44" s="247"/>
      <c r="J44" s="23" t="s">
        <v>124</v>
      </c>
      <c r="K44" s="15">
        <v>84</v>
      </c>
      <c r="L44" s="15">
        <v>83</v>
      </c>
      <c r="M44" s="243"/>
      <c r="N44" s="15"/>
      <c r="O44" s="239"/>
      <c r="P44" s="239"/>
    </row>
    <row r="45" spans="1:16" s="24" customFormat="1" ht="20.25" customHeight="1">
      <c r="A45" s="246">
        <v>4</v>
      </c>
      <c r="B45" s="22" t="s">
        <v>125</v>
      </c>
      <c r="C45" s="13">
        <v>0</v>
      </c>
      <c r="D45" s="13">
        <v>0</v>
      </c>
      <c r="E45" s="13">
        <v>0</v>
      </c>
      <c r="F45" s="242"/>
      <c r="G45" s="238">
        <v>0</v>
      </c>
      <c r="H45" s="238">
        <v>4</v>
      </c>
      <c r="I45" s="246"/>
      <c r="J45" s="22"/>
      <c r="K45" s="13"/>
      <c r="L45" s="13"/>
      <c r="M45" s="13"/>
      <c r="N45" s="242"/>
      <c r="O45" s="238"/>
      <c r="P45" s="238"/>
    </row>
    <row r="46" spans="1:16" s="24" customFormat="1" ht="20.25" customHeight="1" thickBot="1">
      <c r="A46" s="247"/>
      <c r="B46" s="23" t="s">
        <v>126</v>
      </c>
      <c r="C46" s="15"/>
      <c r="D46" s="15"/>
      <c r="E46" s="15"/>
      <c r="F46" s="243"/>
      <c r="G46" s="239"/>
      <c r="H46" s="239"/>
      <c r="I46" s="247"/>
      <c r="J46" s="23"/>
      <c r="K46" s="15"/>
      <c r="L46" s="15"/>
      <c r="M46" s="15"/>
      <c r="N46" s="243"/>
      <c r="O46" s="239"/>
      <c r="P46" s="239"/>
    </row>
    <row r="47" spans="1:16" ht="17.25" customHeight="1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37">
      <selection activeCell="F3" sqref="F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8" t="str">
        <f>'[1]Информация'!$A$9</f>
        <v>Marina Open'14</v>
      </c>
      <c r="F1" s="17" t="s">
        <v>0</v>
      </c>
      <c r="I1" s="19" t="str">
        <f>'[1]Информация'!$A$9</f>
        <v>Marina Open'14</v>
      </c>
      <c r="K1" s="4"/>
      <c r="L1" s="20"/>
      <c r="M1" s="21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23-25 мая</v>
      </c>
      <c r="B3" s="9"/>
      <c r="D3" s="9" t="str">
        <f>'[1]Информация'!$A$11</f>
        <v>Olympic Village, Киев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23-25 мая</v>
      </c>
      <c r="J3" s="9"/>
      <c r="L3" s="9" t="str">
        <f>'[1]Информация'!$A$11</f>
        <v>Olympic Village, Киев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48" t="s">
        <v>5</v>
      </c>
      <c r="B4" s="248"/>
      <c r="C4" s="248"/>
      <c r="D4" s="248"/>
      <c r="E4" s="248"/>
      <c r="F4" s="248"/>
      <c r="G4" s="248"/>
      <c r="H4" s="248"/>
      <c r="I4" s="248" t="s">
        <v>6</v>
      </c>
      <c r="J4" s="248"/>
      <c r="K4" s="248"/>
      <c r="L4" s="248"/>
      <c r="M4" s="248"/>
      <c r="N4" s="248"/>
      <c r="O4" s="248"/>
      <c r="P4" s="248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>
      <c r="A6" s="246">
        <v>1</v>
      </c>
      <c r="B6" s="22" t="s">
        <v>127</v>
      </c>
      <c r="C6" s="242"/>
      <c r="D6" s="13">
        <v>0</v>
      </c>
      <c r="E6" s="13">
        <v>1</v>
      </c>
      <c r="F6" s="13"/>
      <c r="G6" s="238">
        <v>1</v>
      </c>
      <c r="H6" s="238">
        <v>2</v>
      </c>
      <c r="I6" s="246">
        <v>1</v>
      </c>
      <c r="J6" s="22" t="s">
        <v>128</v>
      </c>
      <c r="K6" s="242"/>
      <c r="L6" s="13">
        <v>1</v>
      </c>
      <c r="M6" s="13">
        <v>1</v>
      </c>
      <c r="N6" s="13"/>
      <c r="O6" s="238">
        <v>2</v>
      </c>
      <c r="P6" s="238">
        <v>1</v>
      </c>
    </row>
    <row r="7" spans="1:16" ht="20.25" customHeight="1" thickBot="1">
      <c r="A7" s="247"/>
      <c r="B7" s="23" t="s">
        <v>129</v>
      </c>
      <c r="C7" s="243"/>
      <c r="D7" s="15"/>
      <c r="E7" s="15">
        <v>85</v>
      </c>
      <c r="F7" s="15"/>
      <c r="G7" s="239"/>
      <c r="H7" s="239"/>
      <c r="I7" s="247"/>
      <c r="J7" s="23" t="s">
        <v>130</v>
      </c>
      <c r="K7" s="243"/>
      <c r="L7" s="15">
        <v>84</v>
      </c>
      <c r="M7" s="15">
        <v>80</v>
      </c>
      <c r="N7" s="15"/>
      <c r="O7" s="239"/>
      <c r="P7" s="239"/>
    </row>
    <row r="8" spans="1:16" ht="20.25" customHeight="1">
      <c r="A8" s="246">
        <v>2</v>
      </c>
      <c r="B8" s="22" t="s">
        <v>131</v>
      </c>
      <c r="C8" s="13">
        <v>1</v>
      </c>
      <c r="D8" s="242"/>
      <c r="E8" s="13">
        <v>1</v>
      </c>
      <c r="F8" s="13"/>
      <c r="G8" s="238">
        <v>2</v>
      </c>
      <c r="H8" s="238">
        <v>1</v>
      </c>
      <c r="I8" s="246">
        <v>2</v>
      </c>
      <c r="J8" s="22" t="s">
        <v>132</v>
      </c>
      <c r="K8" s="13">
        <v>0</v>
      </c>
      <c r="L8" s="242"/>
      <c r="M8" s="13">
        <v>1</v>
      </c>
      <c r="N8" s="13"/>
      <c r="O8" s="238">
        <v>1</v>
      </c>
      <c r="P8" s="238">
        <v>2</v>
      </c>
    </row>
    <row r="9" spans="1:16" ht="20.25" customHeight="1" thickBot="1">
      <c r="A9" s="247"/>
      <c r="B9" s="23" t="s">
        <v>133</v>
      </c>
      <c r="C9" s="15">
        <v>86</v>
      </c>
      <c r="D9" s="243"/>
      <c r="E9" s="15">
        <v>84</v>
      </c>
      <c r="F9" s="15"/>
      <c r="G9" s="239"/>
      <c r="H9" s="239"/>
      <c r="I9" s="247"/>
      <c r="J9" s="23" t="s">
        <v>134</v>
      </c>
      <c r="K9" s="15"/>
      <c r="L9" s="243"/>
      <c r="M9" s="15">
        <v>80</v>
      </c>
      <c r="N9" s="15"/>
      <c r="O9" s="239"/>
      <c r="P9" s="239"/>
    </row>
    <row r="10" spans="1:16" ht="20.25" customHeight="1">
      <c r="A10" s="246">
        <v>3</v>
      </c>
      <c r="B10" s="22" t="s">
        <v>135</v>
      </c>
      <c r="C10" s="13">
        <v>0</v>
      </c>
      <c r="D10" s="13">
        <v>0</v>
      </c>
      <c r="E10" s="242"/>
      <c r="F10" s="13"/>
      <c r="G10" s="238">
        <v>0</v>
      </c>
      <c r="H10" s="238">
        <v>3</v>
      </c>
      <c r="I10" s="246">
        <v>3</v>
      </c>
      <c r="J10" s="22" t="s">
        <v>136</v>
      </c>
      <c r="K10" s="13">
        <v>0</v>
      </c>
      <c r="L10" s="13">
        <v>0</v>
      </c>
      <c r="M10" s="242"/>
      <c r="N10" s="13"/>
      <c r="O10" s="238">
        <v>0</v>
      </c>
      <c r="P10" s="238">
        <v>3</v>
      </c>
    </row>
    <row r="11" spans="1:16" ht="20.25" customHeight="1" thickBot="1">
      <c r="A11" s="247"/>
      <c r="B11" s="23" t="s">
        <v>137</v>
      </c>
      <c r="C11" s="15"/>
      <c r="D11" s="15"/>
      <c r="E11" s="243"/>
      <c r="F11" s="15"/>
      <c r="G11" s="239"/>
      <c r="H11" s="239"/>
      <c r="I11" s="247"/>
      <c r="J11" s="23" t="s">
        <v>138</v>
      </c>
      <c r="K11" s="15"/>
      <c r="L11" s="15"/>
      <c r="M11" s="243"/>
      <c r="N11" s="15"/>
      <c r="O11" s="239"/>
      <c r="P11" s="239"/>
    </row>
    <row r="12" spans="1:16" ht="20.25" customHeight="1">
      <c r="A12" s="246"/>
      <c r="B12" s="22"/>
      <c r="C12" s="13"/>
      <c r="D12" s="13"/>
      <c r="E12" s="13"/>
      <c r="F12" s="242"/>
      <c r="G12" s="238"/>
      <c r="H12" s="238"/>
      <c r="I12" s="246"/>
      <c r="J12" s="22"/>
      <c r="K12" s="13"/>
      <c r="L12" s="13"/>
      <c r="M12" s="13"/>
      <c r="N12" s="242"/>
      <c r="O12" s="238"/>
      <c r="P12" s="238"/>
    </row>
    <row r="13" spans="1:16" ht="20.25" customHeight="1" thickBot="1">
      <c r="A13" s="247"/>
      <c r="B13" s="23"/>
      <c r="C13" s="15"/>
      <c r="D13" s="15"/>
      <c r="E13" s="15"/>
      <c r="F13" s="243"/>
      <c r="G13" s="239"/>
      <c r="H13" s="239"/>
      <c r="I13" s="247"/>
      <c r="J13" s="23"/>
      <c r="K13" s="15"/>
      <c r="L13" s="15"/>
      <c r="M13" s="15"/>
      <c r="N13" s="243"/>
      <c r="O13" s="239"/>
      <c r="P13" s="239"/>
    </row>
    <row r="14" spans="1:16" s="24" customFormat="1" ht="18" customHeight="1">
      <c r="A14" s="248" t="s">
        <v>22</v>
      </c>
      <c r="B14" s="248"/>
      <c r="C14" s="248"/>
      <c r="D14" s="248"/>
      <c r="E14" s="248"/>
      <c r="F14" s="248"/>
      <c r="G14" s="248"/>
      <c r="H14" s="248"/>
      <c r="I14" s="248" t="s">
        <v>23</v>
      </c>
      <c r="J14" s="248"/>
      <c r="K14" s="248"/>
      <c r="L14" s="248"/>
      <c r="M14" s="248"/>
      <c r="N14" s="248"/>
      <c r="O14" s="248"/>
      <c r="P14" s="248"/>
    </row>
    <row r="15" spans="1:16" s="24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/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/>
      <c r="O15" s="11" t="s">
        <v>9</v>
      </c>
      <c r="P15" s="11" t="s">
        <v>10</v>
      </c>
    </row>
    <row r="16" spans="1:16" s="24" customFormat="1" ht="19.5" customHeight="1">
      <c r="A16" s="246">
        <v>1</v>
      </c>
      <c r="B16" s="22" t="s">
        <v>48</v>
      </c>
      <c r="C16" s="242"/>
      <c r="D16" s="13">
        <v>1</v>
      </c>
      <c r="E16" s="13">
        <v>1</v>
      </c>
      <c r="F16" s="13"/>
      <c r="G16" s="238">
        <v>2</v>
      </c>
      <c r="H16" s="238">
        <v>1</v>
      </c>
      <c r="I16" s="246">
        <v>1</v>
      </c>
      <c r="J16" s="22" t="s">
        <v>139</v>
      </c>
      <c r="K16" s="242"/>
      <c r="L16" s="13">
        <v>0</v>
      </c>
      <c r="M16" s="13">
        <v>0</v>
      </c>
      <c r="N16" s="13"/>
      <c r="O16" s="238">
        <v>0</v>
      </c>
      <c r="P16" s="238">
        <v>3</v>
      </c>
    </row>
    <row r="17" spans="1:16" s="24" customFormat="1" ht="20.25" customHeight="1" thickBot="1">
      <c r="A17" s="247"/>
      <c r="B17" s="23" t="s">
        <v>57</v>
      </c>
      <c r="C17" s="243"/>
      <c r="D17" s="15">
        <v>84</v>
      </c>
      <c r="E17" s="15">
        <v>80</v>
      </c>
      <c r="F17" s="15"/>
      <c r="G17" s="239"/>
      <c r="H17" s="239"/>
      <c r="I17" s="247"/>
      <c r="J17" s="23" t="s">
        <v>140</v>
      </c>
      <c r="K17" s="243"/>
      <c r="L17" s="15"/>
      <c r="M17" s="15"/>
      <c r="N17" s="15"/>
      <c r="O17" s="239"/>
      <c r="P17" s="239"/>
    </row>
    <row r="18" spans="1:16" s="24" customFormat="1" ht="20.25" customHeight="1">
      <c r="A18" s="246">
        <v>2</v>
      </c>
      <c r="B18" s="22" t="s">
        <v>141</v>
      </c>
      <c r="C18" s="13">
        <v>0</v>
      </c>
      <c r="D18" s="242"/>
      <c r="E18" s="13">
        <v>1</v>
      </c>
      <c r="F18" s="13"/>
      <c r="G18" s="238">
        <v>1</v>
      </c>
      <c r="H18" s="238">
        <v>2</v>
      </c>
      <c r="I18" s="246">
        <v>2</v>
      </c>
      <c r="J18" s="22" t="s">
        <v>142</v>
      </c>
      <c r="K18" s="13">
        <v>1</v>
      </c>
      <c r="L18" s="242"/>
      <c r="M18" s="13">
        <v>1</v>
      </c>
      <c r="N18" s="13"/>
      <c r="O18" s="238">
        <v>2</v>
      </c>
      <c r="P18" s="238">
        <v>1</v>
      </c>
    </row>
    <row r="19" spans="1:16" s="24" customFormat="1" ht="20.25" customHeight="1" thickBot="1">
      <c r="A19" s="247"/>
      <c r="B19" s="23" t="s">
        <v>143</v>
      </c>
      <c r="C19" s="15"/>
      <c r="D19" s="243"/>
      <c r="E19" s="15">
        <v>80</v>
      </c>
      <c r="F19" s="15"/>
      <c r="G19" s="239"/>
      <c r="H19" s="239"/>
      <c r="I19" s="247"/>
      <c r="J19" s="23" t="s">
        <v>144</v>
      </c>
      <c r="K19" s="15">
        <v>82</v>
      </c>
      <c r="L19" s="243"/>
      <c r="M19" s="15">
        <v>86</v>
      </c>
      <c r="N19" s="15"/>
      <c r="O19" s="239"/>
      <c r="P19" s="239"/>
    </row>
    <row r="20" spans="1:16" s="24" customFormat="1" ht="20.25" customHeight="1">
      <c r="A20" s="246">
        <v>3</v>
      </c>
      <c r="B20" s="22" t="s">
        <v>145</v>
      </c>
      <c r="C20" s="13">
        <v>0</v>
      </c>
      <c r="D20" s="13">
        <v>0</v>
      </c>
      <c r="E20" s="242"/>
      <c r="F20" s="13"/>
      <c r="G20" s="238">
        <v>0</v>
      </c>
      <c r="H20" s="238">
        <v>3</v>
      </c>
      <c r="I20" s="246">
        <v>3</v>
      </c>
      <c r="J20" s="22" t="s">
        <v>146</v>
      </c>
      <c r="K20" s="13">
        <v>1</v>
      </c>
      <c r="L20" s="13">
        <v>0</v>
      </c>
      <c r="M20" s="242"/>
      <c r="N20" s="13"/>
      <c r="O20" s="238">
        <v>1</v>
      </c>
      <c r="P20" s="238">
        <v>2</v>
      </c>
    </row>
    <row r="21" spans="1:16" s="24" customFormat="1" ht="20.25" customHeight="1" thickBot="1">
      <c r="A21" s="247"/>
      <c r="B21" s="23" t="s">
        <v>147</v>
      </c>
      <c r="C21" s="15"/>
      <c r="D21" s="15"/>
      <c r="E21" s="243"/>
      <c r="F21" s="15"/>
      <c r="G21" s="239"/>
      <c r="H21" s="239"/>
      <c r="I21" s="247"/>
      <c r="J21" s="23" t="s">
        <v>148</v>
      </c>
      <c r="K21" s="15" t="s">
        <v>149</v>
      </c>
      <c r="L21" s="15"/>
      <c r="M21" s="243"/>
      <c r="N21" s="15"/>
      <c r="O21" s="239"/>
      <c r="P21" s="239"/>
    </row>
    <row r="22" spans="1:16" s="24" customFormat="1" ht="20.25" customHeight="1">
      <c r="A22" s="246"/>
      <c r="B22" s="22"/>
      <c r="C22" s="13"/>
      <c r="D22" s="13"/>
      <c r="E22" s="13"/>
      <c r="F22" s="242"/>
      <c r="G22" s="238"/>
      <c r="H22" s="238"/>
      <c r="I22" s="246"/>
      <c r="J22" s="22"/>
      <c r="K22" s="13"/>
      <c r="L22" s="13"/>
      <c r="M22" s="13"/>
      <c r="N22" s="242"/>
      <c r="O22" s="238"/>
      <c r="P22" s="238"/>
    </row>
    <row r="23" spans="1:16" s="24" customFormat="1" ht="20.25" customHeight="1" thickBot="1">
      <c r="A23" s="247"/>
      <c r="B23" s="23"/>
      <c r="C23" s="15"/>
      <c r="D23" s="15"/>
      <c r="E23" s="15"/>
      <c r="F23" s="243"/>
      <c r="G23" s="239"/>
      <c r="H23" s="239"/>
      <c r="I23" s="247"/>
      <c r="J23" s="23"/>
      <c r="K23" s="15"/>
      <c r="L23" s="15"/>
      <c r="M23" s="15"/>
      <c r="N23" s="243"/>
      <c r="O23" s="239"/>
      <c r="P23" s="239"/>
    </row>
    <row r="24" spans="1:13" ht="58.5" customHeight="1">
      <c r="A24" s="18" t="str">
        <f>'[1]Информация'!$A$9</f>
        <v>Marina Open'14</v>
      </c>
      <c r="F24" s="25" t="s">
        <v>0</v>
      </c>
      <c r="I24" s="19" t="str">
        <f>'[1]Информация'!$A$9</f>
        <v>Marina Open'14</v>
      </c>
      <c r="M24" s="21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23-25 мая</v>
      </c>
      <c r="B26" s="9"/>
      <c r="D26" s="9" t="str">
        <f>'[1]Информация'!$A$11</f>
        <v>Olympic Village, Киев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23-25 мая</v>
      </c>
      <c r="J26" s="9"/>
      <c r="L26" s="9" t="str">
        <f>'[1]Информация'!$A$11</f>
        <v>Olympic Village, Киев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248" t="s">
        <v>37</v>
      </c>
      <c r="B27" s="248"/>
      <c r="C27" s="248"/>
      <c r="D27" s="248"/>
      <c r="E27" s="248"/>
      <c r="F27" s="248"/>
      <c r="G27" s="248"/>
      <c r="H27" s="248"/>
      <c r="I27" s="248" t="s">
        <v>38</v>
      </c>
      <c r="J27" s="248"/>
      <c r="K27" s="248"/>
      <c r="L27" s="248"/>
      <c r="M27" s="248"/>
      <c r="N27" s="248"/>
      <c r="O27" s="248"/>
      <c r="P27" s="248"/>
    </row>
    <row r="28" spans="1:16" ht="18.75" thickBot="1">
      <c r="A28" s="11" t="s">
        <v>7</v>
      </c>
      <c r="B28" s="11" t="s">
        <v>8</v>
      </c>
      <c r="C28" s="11">
        <v>1</v>
      </c>
      <c r="D28" s="11">
        <v>2</v>
      </c>
      <c r="E28" s="11">
        <v>3</v>
      </c>
      <c r="F28" s="11"/>
      <c r="G28" s="11" t="s">
        <v>9</v>
      </c>
      <c r="H28" s="11" t="s">
        <v>10</v>
      </c>
      <c r="I28" s="11" t="s">
        <v>7</v>
      </c>
      <c r="J28" s="11" t="s">
        <v>8</v>
      </c>
      <c r="K28" s="11">
        <v>1</v>
      </c>
      <c r="L28" s="11">
        <v>2</v>
      </c>
      <c r="M28" s="11">
        <v>3</v>
      </c>
      <c r="N28" s="11"/>
      <c r="O28" s="11" t="s">
        <v>9</v>
      </c>
      <c r="P28" s="11" t="s">
        <v>10</v>
      </c>
    </row>
    <row r="29" spans="1:16" ht="20.25" customHeight="1">
      <c r="A29" s="246">
        <v>1</v>
      </c>
      <c r="B29" s="22" t="s">
        <v>30</v>
      </c>
      <c r="C29" s="242"/>
      <c r="D29" s="13">
        <v>0</v>
      </c>
      <c r="E29" s="13">
        <v>1</v>
      </c>
      <c r="F29" s="13"/>
      <c r="G29" s="238">
        <v>1</v>
      </c>
      <c r="H29" s="238">
        <v>2</v>
      </c>
      <c r="I29" s="246">
        <v>1</v>
      </c>
      <c r="J29" s="22" t="s">
        <v>150</v>
      </c>
      <c r="K29" s="242"/>
      <c r="L29" s="13">
        <v>1</v>
      </c>
      <c r="M29" s="13">
        <v>0</v>
      </c>
      <c r="N29" s="13"/>
      <c r="O29" s="238">
        <v>1</v>
      </c>
      <c r="P29" s="238">
        <v>2</v>
      </c>
    </row>
    <row r="30" spans="1:16" ht="20.25" customHeight="1" thickBot="1">
      <c r="A30" s="247"/>
      <c r="B30" s="23" t="s">
        <v>151</v>
      </c>
      <c r="C30" s="243"/>
      <c r="D30" s="15"/>
      <c r="E30" s="15">
        <v>81</v>
      </c>
      <c r="F30" s="15"/>
      <c r="G30" s="239"/>
      <c r="H30" s="239"/>
      <c r="I30" s="247"/>
      <c r="J30" s="23" t="s">
        <v>152</v>
      </c>
      <c r="K30" s="243"/>
      <c r="L30" s="15">
        <v>84</v>
      </c>
      <c r="M30" s="15"/>
      <c r="N30" s="15"/>
      <c r="O30" s="239"/>
      <c r="P30" s="239"/>
    </row>
    <row r="31" spans="1:16" ht="20.25" customHeight="1">
      <c r="A31" s="246">
        <v>2</v>
      </c>
      <c r="B31" s="22" t="s">
        <v>153</v>
      </c>
      <c r="C31" s="13">
        <v>1</v>
      </c>
      <c r="D31" s="242"/>
      <c r="E31" s="13">
        <v>1</v>
      </c>
      <c r="F31" s="13"/>
      <c r="G31" s="238">
        <v>2</v>
      </c>
      <c r="H31" s="238">
        <v>1</v>
      </c>
      <c r="I31" s="246">
        <v>2</v>
      </c>
      <c r="J31" s="22" t="s">
        <v>154</v>
      </c>
      <c r="K31" s="13">
        <v>0</v>
      </c>
      <c r="L31" s="242"/>
      <c r="M31" s="13">
        <v>0</v>
      </c>
      <c r="N31" s="13"/>
      <c r="O31" s="238">
        <v>0</v>
      </c>
      <c r="P31" s="238">
        <v>3</v>
      </c>
    </row>
    <row r="32" spans="1:16" ht="20.25" customHeight="1" thickBot="1">
      <c r="A32" s="247"/>
      <c r="B32" s="23" t="s">
        <v>155</v>
      </c>
      <c r="C32" s="15">
        <v>97</v>
      </c>
      <c r="D32" s="243"/>
      <c r="E32" s="15">
        <v>81</v>
      </c>
      <c r="F32" s="15"/>
      <c r="G32" s="239"/>
      <c r="H32" s="239"/>
      <c r="I32" s="247"/>
      <c r="J32" s="23" t="s">
        <v>156</v>
      </c>
      <c r="K32" s="15"/>
      <c r="L32" s="243"/>
      <c r="M32" s="15"/>
      <c r="N32" s="15"/>
      <c r="O32" s="239"/>
      <c r="P32" s="239"/>
    </row>
    <row r="33" spans="1:16" ht="20.25" customHeight="1">
      <c r="A33" s="246">
        <v>3</v>
      </c>
      <c r="B33" s="22" t="s">
        <v>157</v>
      </c>
      <c r="C33" s="13">
        <v>0</v>
      </c>
      <c r="D33" s="13">
        <v>0</v>
      </c>
      <c r="E33" s="242"/>
      <c r="F33" s="13"/>
      <c r="G33" s="238">
        <v>0</v>
      </c>
      <c r="H33" s="238">
        <v>3</v>
      </c>
      <c r="I33" s="246">
        <v>3</v>
      </c>
      <c r="J33" s="22" t="s">
        <v>90</v>
      </c>
      <c r="K33" s="13">
        <v>1</v>
      </c>
      <c r="L33" s="13">
        <v>1</v>
      </c>
      <c r="M33" s="242"/>
      <c r="N33" s="13"/>
      <c r="O33" s="238">
        <v>2</v>
      </c>
      <c r="P33" s="238">
        <v>1</v>
      </c>
    </row>
    <row r="34" spans="1:16" ht="20.25" customHeight="1" thickBot="1">
      <c r="A34" s="247"/>
      <c r="B34" s="23" t="s">
        <v>158</v>
      </c>
      <c r="C34" s="15"/>
      <c r="D34" s="15"/>
      <c r="E34" s="243"/>
      <c r="F34" s="15"/>
      <c r="G34" s="239"/>
      <c r="H34" s="239"/>
      <c r="I34" s="247"/>
      <c r="J34" s="23" t="s">
        <v>159</v>
      </c>
      <c r="K34" s="15">
        <v>84</v>
      </c>
      <c r="L34" s="15">
        <v>82</v>
      </c>
      <c r="M34" s="243"/>
      <c r="N34" s="15"/>
      <c r="O34" s="239"/>
      <c r="P34" s="239"/>
    </row>
    <row r="35" spans="1:16" ht="20.25" customHeight="1">
      <c r="A35" s="246"/>
      <c r="B35" s="22"/>
      <c r="C35" s="13"/>
      <c r="D35" s="13"/>
      <c r="E35" s="13"/>
      <c r="F35" s="242"/>
      <c r="G35" s="238"/>
      <c r="H35" s="238"/>
      <c r="I35" s="246"/>
      <c r="J35" s="22"/>
      <c r="K35" s="13"/>
      <c r="L35" s="13"/>
      <c r="M35" s="13"/>
      <c r="N35" s="242"/>
      <c r="O35" s="238"/>
      <c r="P35" s="238"/>
    </row>
    <row r="36" spans="1:16" ht="20.25" customHeight="1" thickBot="1">
      <c r="A36" s="247"/>
      <c r="B36" s="23"/>
      <c r="C36" s="15"/>
      <c r="D36" s="15"/>
      <c r="E36" s="15"/>
      <c r="F36" s="243"/>
      <c r="G36" s="239"/>
      <c r="H36" s="239"/>
      <c r="I36" s="247"/>
      <c r="J36" s="23"/>
      <c r="K36" s="15"/>
      <c r="L36" s="15"/>
      <c r="M36" s="15"/>
      <c r="N36" s="243"/>
      <c r="O36" s="239"/>
      <c r="P36" s="239"/>
    </row>
    <row r="37" spans="1:16" s="24" customFormat="1" ht="18" customHeight="1">
      <c r="A37" s="248" t="s">
        <v>52</v>
      </c>
      <c r="B37" s="248"/>
      <c r="C37" s="248"/>
      <c r="D37" s="248"/>
      <c r="E37" s="248"/>
      <c r="F37" s="248"/>
      <c r="G37" s="248"/>
      <c r="H37" s="248"/>
      <c r="I37" s="248" t="s">
        <v>53</v>
      </c>
      <c r="J37" s="248"/>
      <c r="K37" s="248"/>
      <c r="L37" s="248"/>
      <c r="M37" s="248"/>
      <c r="N37" s="248"/>
      <c r="O37" s="248"/>
      <c r="P37" s="248"/>
    </row>
    <row r="38" spans="1:16" s="24" customFormat="1" ht="18" customHeight="1" thickBot="1">
      <c r="A38" s="11" t="s">
        <v>7</v>
      </c>
      <c r="B38" s="11" t="s">
        <v>8</v>
      </c>
      <c r="C38" s="11">
        <v>1</v>
      </c>
      <c r="D38" s="11">
        <v>2</v>
      </c>
      <c r="E38" s="11">
        <v>3</v>
      </c>
      <c r="F38" s="11">
        <v>4</v>
      </c>
      <c r="G38" s="11" t="s">
        <v>9</v>
      </c>
      <c r="H38" s="11" t="s">
        <v>10</v>
      </c>
      <c r="I38" s="11" t="s">
        <v>7</v>
      </c>
      <c r="J38" s="11" t="s">
        <v>8</v>
      </c>
      <c r="K38" s="11">
        <v>1</v>
      </c>
      <c r="L38" s="11">
        <v>2</v>
      </c>
      <c r="M38" s="11">
        <v>3</v>
      </c>
      <c r="N38" s="11">
        <v>4</v>
      </c>
      <c r="O38" s="11" t="s">
        <v>9</v>
      </c>
      <c r="P38" s="11" t="s">
        <v>10</v>
      </c>
    </row>
    <row r="39" spans="1:16" s="24" customFormat="1" ht="19.5" customHeight="1">
      <c r="A39" s="246">
        <v>1</v>
      </c>
      <c r="B39" s="22" t="s">
        <v>160</v>
      </c>
      <c r="C39" s="242"/>
      <c r="D39" s="13">
        <v>1</v>
      </c>
      <c r="E39" s="13">
        <v>1</v>
      </c>
      <c r="F39" s="13"/>
      <c r="G39" s="238">
        <v>2</v>
      </c>
      <c r="H39" s="238">
        <v>1</v>
      </c>
      <c r="I39" s="246">
        <v>1</v>
      </c>
      <c r="J39" s="22" t="s">
        <v>161</v>
      </c>
      <c r="K39" s="242"/>
      <c r="L39" s="13">
        <v>1</v>
      </c>
      <c r="M39" s="13">
        <v>1</v>
      </c>
      <c r="N39" s="13">
        <v>1</v>
      </c>
      <c r="O39" s="238">
        <v>3</v>
      </c>
      <c r="P39" s="238">
        <v>1</v>
      </c>
    </row>
    <row r="40" spans="1:16" s="24" customFormat="1" ht="20.25" customHeight="1" thickBot="1">
      <c r="A40" s="247"/>
      <c r="B40" s="23" t="s">
        <v>162</v>
      </c>
      <c r="C40" s="243"/>
      <c r="D40" s="15">
        <v>83</v>
      </c>
      <c r="E40" s="15">
        <v>82</v>
      </c>
      <c r="F40" s="15"/>
      <c r="G40" s="239"/>
      <c r="H40" s="239"/>
      <c r="I40" s="247"/>
      <c r="J40" s="23" t="s">
        <v>163</v>
      </c>
      <c r="K40" s="243"/>
      <c r="L40" s="15">
        <v>86</v>
      </c>
      <c r="M40" s="15">
        <v>81</v>
      </c>
      <c r="N40" s="15">
        <v>83</v>
      </c>
      <c r="O40" s="239"/>
      <c r="P40" s="239"/>
    </row>
    <row r="41" spans="1:16" s="24" customFormat="1" ht="20.25" customHeight="1">
      <c r="A41" s="246">
        <v>2</v>
      </c>
      <c r="B41" s="22" t="s">
        <v>164</v>
      </c>
      <c r="C41" s="13">
        <v>0</v>
      </c>
      <c r="D41" s="242"/>
      <c r="E41" s="13">
        <v>1</v>
      </c>
      <c r="F41" s="13"/>
      <c r="G41" s="238">
        <v>1</v>
      </c>
      <c r="H41" s="238">
        <v>2</v>
      </c>
      <c r="I41" s="246">
        <v>2</v>
      </c>
      <c r="J41" s="22" t="s">
        <v>17</v>
      </c>
      <c r="K41" s="13">
        <v>0</v>
      </c>
      <c r="L41" s="242"/>
      <c r="M41" s="13">
        <v>0</v>
      </c>
      <c r="N41" s="13">
        <v>0</v>
      </c>
      <c r="O41" s="238">
        <v>0</v>
      </c>
      <c r="P41" s="238">
        <v>4</v>
      </c>
    </row>
    <row r="42" spans="1:16" s="24" customFormat="1" ht="20.25" customHeight="1" thickBot="1">
      <c r="A42" s="247"/>
      <c r="B42" s="23" t="s">
        <v>165</v>
      </c>
      <c r="C42" s="15"/>
      <c r="D42" s="243"/>
      <c r="E42" s="15">
        <v>84</v>
      </c>
      <c r="F42" s="15"/>
      <c r="G42" s="239"/>
      <c r="H42" s="239"/>
      <c r="I42" s="247"/>
      <c r="J42" s="23" t="s">
        <v>166</v>
      </c>
      <c r="K42" s="15"/>
      <c r="L42" s="243"/>
      <c r="M42" s="15"/>
      <c r="N42" s="15"/>
      <c r="O42" s="239"/>
      <c r="P42" s="239"/>
    </row>
    <row r="43" spans="1:16" s="24" customFormat="1" ht="20.25" customHeight="1">
      <c r="A43" s="246">
        <v>3</v>
      </c>
      <c r="B43" s="22" t="s">
        <v>167</v>
      </c>
      <c r="C43" s="13">
        <v>0</v>
      </c>
      <c r="D43" s="13">
        <v>0</v>
      </c>
      <c r="E43" s="242"/>
      <c r="F43" s="13"/>
      <c r="G43" s="238">
        <v>0</v>
      </c>
      <c r="H43" s="238">
        <v>3</v>
      </c>
      <c r="I43" s="246">
        <v>3</v>
      </c>
      <c r="J43" s="22" t="s">
        <v>168</v>
      </c>
      <c r="K43" s="13">
        <v>0</v>
      </c>
      <c r="L43" s="13">
        <v>1</v>
      </c>
      <c r="M43" s="242"/>
      <c r="N43" s="13">
        <v>1</v>
      </c>
      <c r="O43" s="238">
        <v>2</v>
      </c>
      <c r="P43" s="238">
        <v>2</v>
      </c>
    </row>
    <row r="44" spans="1:16" s="24" customFormat="1" ht="20.25" customHeight="1" thickBot="1">
      <c r="A44" s="247"/>
      <c r="B44" s="23" t="s">
        <v>169</v>
      </c>
      <c r="C44" s="15"/>
      <c r="D44" s="15"/>
      <c r="E44" s="243"/>
      <c r="F44" s="15"/>
      <c r="G44" s="239"/>
      <c r="H44" s="239"/>
      <c r="I44" s="247"/>
      <c r="J44" s="23" t="s">
        <v>170</v>
      </c>
      <c r="K44" s="15"/>
      <c r="L44" s="15">
        <v>85</v>
      </c>
      <c r="M44" s="243"/>
      <c r="N44" s="15">
        <v>83</v>
      </c>
      <c r="O44" s="239"/>
      <c r="P44" s="239"/>
    </row>
    <row r="45" spans="1:16" s="24" customFormat="1" ht="20.25" customHeight="1">
      <c r="A45" s="246"/>
      <c r="B45" s="22"/>
      <c r="C45" s="13"/>
      <c r="D45" s="13"/>
      <c r="E45" s="13"/>
      <c r="F45" s="242"/>
      <c r="G45" s="238"/>
      <c r="H45" s="238"/>
      <c r="I45" s="246">
        <v>4</v>
      </c>
      <c r="J45" s="22" t="s">
        <v>171</v>
      </c>
      <c r="K45" s="13">
        <v>0</v>
      </c>
      <c r="L45" s="13">
        <v>1</v>
      </c>
      <c r="M45" s="13">
        <v>0</v>
      </c>
      <c r="N45" s="242"/>
      <c r="O45" s="238">
        <v>1</v>
      </c>
      <c r="P45" s="238">
        <v>3</v>
      </c>
    </row>
    <row r="46" spans="1:16" s="24" customFormat="1" ht="20.25" customHeight="1" thickBot="1">
      <c r="A46" s="247"/>
      <c r="B46" s="23"/>
      <c r="C46" s="15"/>
      <c r="D46" s="15"/>
      <c r="E46" s="15"/>
      <c r="F46" s="243"/>
      <c r="G46" s="239"/>
      <c r="H46" s="239"/>
      <c r="I46" s="247"/>
      <c r="J46" s="23" t="s">
        <v>172</v>
      </c>
      <c r="K46" s="15"/>
      <c r="L46" s="15">
        <v>84</v>
      </c>
      <c r="M46" s="15"/>
      <c r="N46" s="243"/>
      <c r="O46" s="239"/>
      <c r="P46" s="239"/>
    </row>
    <row r="47" spans="1:16" ht="17.25" customHeight="1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5">
      <selection activeCell="F3" sqref="F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30" customFormat="1" ht="58.5" customHeight="1">
      <c r="A1" s="19" t="str">
        <f>'[1]Информация'!$A$9</f>
        <v>Marina Open'14</v>
      </c>
      <c r="B1" s="26"/>
      <c r="C1" s="26"/>
      <c r="D1" s="27"/>
      <c r="E1" s="27"/>
      <c r="F1" s="28"/>
      <c r="G1" s="29"/>
      <c r="I1" s="31"/>
      <c r="J1" s="32"/>
      <c r="L1" s="33" t="s">
        <v>1</v>
      </c>
      <c r="M1" s="26"/>
      <c r="N1" s="34"/>
      <c r="O1" s="31"/>
      <c r="Q1" s="31"/>
    </row>
    <row r="2" spans="1:17" s="41" customFormat="1" ht="12" customHeight="1">
      <c r="A2" s="35" t="s">
        <v>173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23-25 мая</v>
      </c>
      <c r="B3" s="43"/>
      <c r="C3" s="43"/>
      <c r="D3" s="43"/>
      <c r="E3" s="43"/>
      <c r="F3" s="42" t="str">
        <f>'[1]Информация'!$A$11</f>
        <v>Olympic Village, Киев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 t="s">
        <v>174</v>
      </c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" customHeight="1">
      <c r="A6" s="60">
        <v>1</v>
      </c>
      <c r="B6" s="61"/>
      <c r="C6" s="62"/>
      <c r="D6" s="63">
        <v>1</v>
      </c>
      <c r="E6" s="64" t="s">
        <v>48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4.25" customHeight="1">
      <c r="A7" s="60"/>
      <c r="B7" s="70"/>
      <c r="C7" s="70"/>
      <c r="D7" s="70"/>
      <c r="E7" s="64" t="s">
        <v>57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6.75" customHeight="1">
      <c r="A8" s="60"/>
      <c r="B8" s="60"/>
      <c r="C8" s="60"/>
      <c r="D8" s="60"/>
      <c r="E8" s="67"/>
      <c r="F8" s="67"/>
      <c r="H8" s="67"/>
      <c r="I8" s="75"/>
      <c r="J8" s="76" t="s">
        <v>48</v>
      </c>
      <c r="K8" s="77"/>
      <c r="L8" s="67"/>
      <c r="M8" s="68"/>
      <c r="N8" s="67"/>
      <c r="O8" s="68"/>
      <c r="P8" s="67"/>
      <c r="Q8" s="68"/>
    </row>
    <row r="9" spans="1:17" s="69" customFormat="1" ht="6.75" customHeight="1">
      <c r="A9" s="60"/>
      <c r="B9" s="60"/>
      <c r="C9" s="60"/>
      <c r="D9" s="60"/>
      <c r="E9" s="67"/>
      <c r="F9" s="67"/>
      <c r="G9" s="67"/>
      <c r="H9" s="67"/>
      <c r="I9" s="75"/>
      <c r="J9" s="78" t="s">
        <v>57</v>
      </c>
      <c r="K9" s="79"/>
      <c r="L9" s="67"/>
      <c r="M9" s="68"/>
      <c r="N9" s="67"/>
      <c r="O9" s="68"/>
      <c r="P9" s="67"/>
      <c r="Q9" s="68"/>
    </row>
    <row r="10" spans="1:17" s="69" customFormat="1" ht="9" customHeight="1">
      <c r="A10" s="60">
        <v>2</v>
      </c>
      <c r="B10" s="61"/>
      <c r="C10" s="62"/>
      <c r="D10" s="63"/>
      <c r="E10" s="80" t="s">
        <v>168</v>
      </c>
      <c r="F10" s="80"/>
      <c r="G10" s="81"/>
      <c r="H10" s="80"/>
      <c r="I10" s="82"/>
      <c r="J10" s="67">
        <v>82</v>
      </c>
      <c r="K10" s="83"/>
      <c r="L10" s="84"/>
      <c r="M10" s="77"/>
      <c r="N10" s="67"/>
      <c r="O10" s="68"/>
      <c r="P10" s="67"/>
      <c r="Q10" s="68"/>
    </row>
    <row r="11" spans="1:17" s="69" customFormat="1" ht="10.5" customHeight="1">
      <c r="A11" s="60"/>
      <c r="B11" s="70"/>
      <c r="C11" s="70"/>
      <c r="D11" s="70"/>
      <c r="E11" s="80" t="s">
        <v>170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7.5" customHeight="1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76" t="s">
        <v>48</v>
      </c>
      <c r="M12" s="68"/>
      <c r="N12" s="67"/>
      <c r="O12" s="68"/>
      <c r="P12" s="67"/>
      <c r="Q12" s="68"/>
    </row>
    <row r="13" spans="1:17" s="69" customFormat="1" ht="9" customHeight="1">
      <c r="A13" s="60"/>
      <c r="B13" s="60"/>
      <c r="C13" s="60"/>
      <c r="D13" s="88"/>
      <c r="E13" s="67"/>
      <c r="F13" s="67"/>
      <c r="H13" s="67"/>
      <c r="I13" s="89"/>
      <c r="J13" s="67"/>
      <c r="K13" s="90"/>
      <c r="L13" s="78" t="s">
        <v>57</v>
      </c>
      <c r="M13" s="79"/>
      <c r="N13" s="67"/>
      <c r="O13" s="68"/>
      <c r="P13" s="67"/>
      <c r="Q13" s="68"/>
    </row>
    <row r="14" spans="1:17" s="69" customFormat="1" ht="9" customHeight="1">
      <c r="A14" s="60">
        <v>3</v>
      </c>
      <c r="B14" s="61"/>
      <c r="C14" s="62"/>
      <c r="D14" s="63"/>
      <c r="E14" s="91" t="s">
        <v>131</v>
      </c>
      <c r="F14" s="80"/>
      <c r="G14" s="81"/>
      <c r="H14" s="80"/>
      <c r="I14" s="92"/>
      <c r="J14" s="67"/>
      <c r="K14" s="93"/>
      <c r="L14" s="67">
        <v>84</v>
      </c>
      <c r="M14" s="83"/>
      <c r="N14" s="84"/>
      <c r="O14" s="68"/>
      <c r="P14" s="67"/>
      <c r="Q14" s="68"/>
    </row>
    <row r="15" spans="1:17" s="69" customFormat="1" ht="13.5" customHeight="1">
      <c r="A15" s="60"/>
      <c r="B15" s="70"/>
      <c r="C15" s="70"/>
      <c r="D15" s="70"/>
      <c r="E15" s="91" t="s">
        <v>133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6.75" customHeight="1">
      <c r="A16" s="60"/>
      <c r="B16" s="60"/>
      <c r="C16" s="60"/>
      <c r="D16" s="88"/>
      <c r="E16" s="67"/>
      <c r="F16" s="67"/>
      <c r="H16" s="67"/>
      <c r="I16" s="75"/>
      <c r="J16" s="94" t="s">
        <v>150</v>
      </c>
      <c r="K16" s="95"/>
      <c r="L16" s="67"/>
      <c r="M16" s="83"/>
      <c r="N16" s="67"/>
      <c r="O16" s="68"/>
      <c r="P16" s="67"/>
      <c r="Q16" s="68"/>
    </row>
    <row r="17" spans="1:17" s="69" customFormat="1" ht="6.75" customHeight="1">
      <c r="A17" s="60"/>
      <c r="B17" s="60"/>
      <c r="C17" s="60"/>
      <c r="D17" s="88"/>
      <c r="E17" s="67"/>
      <c r="F17" s="67"/>
      <c r="H17" s="67"/>
      <c r="I17" s="75"/>
      <c r="J17" s="96" t="s">
        <v>152</v>
      </c>
      <c r="K17" s="85"/>
      <c r="L17" s="67"/>
      <c r="M17" s="83"/>
      <c r="N17" s="67"/>
      <c r="O17" s="68"/>
      <c r="P17" s="67"/>
      <c r="Q17" s="68"/>
    </row>
    <row r="18" spans="1:17" s="69" customFormat="1" ht="9" customHeight="1">
      <c r="A18" s="60">
        <v>4</v>
      </c>
      <c r="B18" s="61"/>
      <c r="C18" s="62"/>
      <c r="D18" s="63"/>
      <c r="E18" s="80" t="s">
        <v>150</v>
      </c>
      <c r="F18" s="80"/>
      <c r="G18" s="81"/>
      <c r="H18" s="80"/>
      <c r="I18" s="82"/>
      <c r="J18" s="67" t="s">
        <v>35</v>
      </c>
      <c r="K18" s="68"/>
      <c r="L18" s="84"/>
      <c r="M18" s="95"/>
      <c r="N18" s="67"/>
      <c r="O18" s="68"/>
      <c r="P18" s="67"/>
      <c r="Q18" s="68"/>
    </row>
    <row r="19" spans="1:17" s="69" customFormat="1" ht="13.5" customHeight="1">
      <c r="A19" s="60"/>
      <c r="B19" s="70"/>
      <c r="C19" s="70"/>
      <c r="D19" s="70"/>
      <c r="E19" s="80" t="s">
        <v>152</v>
      </c>
      <c r="F19" s="80"/>
      <c r="G19" s="81"/>
      <c r="H19" s="80"/>
      <c r="I19" s="85"/>
      <c r="J19" s="67"/>
      <c r="K19" s="68"/>
      <c r="L19" s="86"/>
      <c r="M19" s="97"/>
      <c r="N19" s="67"/>
      <c r="O19" s="68"/>
      <c r="P19" s="67"/>
      <c r="Q19" s="68"/>
    </row>
    <row r="20" spans="1:17" s="69" customFormat="1" ht="8.25" customHeight="1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76" t="s">
        <v>128</v>
      </c>
      <c r="O20" s="68"/>
      <c r="P20" s="67"/>
      <c r="Q20" s="68"/>
    </row>
    <row r="21" spans="1:17" s="69" customFormat="1" ht="9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93"/>
      <c r="N21" s="78" t="s">
        <v>130</v>
      </c>
      <c r="O21" s="79"/>
      <c r="P21" s="67"/>
      <c r="Q21" s="68"/>
    </row>
    <row r="22" spans="1:17" s="69" customFormat="1" ht="9" customHeight="1">
      <c r="A22" s="60">
        <v>5</v>
      </c>
      <c r="B22" s="61"/>
      <c r="C22" s="62"/>
      <c r="D22" s="63">
        <v>4</v>
      </c>
      <c r="E22" s="64" t="s">
        <v>128</v>
      </c>
      <c r="F22" s="64"/>
      <c r="G22" s="65"/>
      <c r="H22" s="64"/>
      <c r="I22" s="66"/>
      <c r="J22" s="67"/>
      <c r="K22" s="68"/>
      <c r="L22" s="67"/>
      <c r="M22" s="83"/>
      <c r="N22" s="98">
        <v>86</v>
      </c>
      <c r="O22" s="83"/>
      <c r="P22" s="67"/>
      <c r="Q22" s="68"/>
    </row>
    <row r="23" spans="1:17" s="69" customFormat="1" ht="9.75" customHeight="1">
      <c r="A23" s="60"/>
      <c r="B23" s="70"/>
      <c r="C23" s="70"/>
      <c r="D23" s="70"/>
      <c r="E23" s="64" t="s">
        <v>130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" customHeight="1">
      <c r="A24" s="60"/>
      <c r="B24" s="60"/>
      <c r="C24" s="60"/>
      <c r="D24" s="60"/>
      <c r="E24" s="67"/>
      <c r="F24" s="67"/>
      <c r="H24" s="67"/>
      <c r="I24" s="75"/>
      <c r="J24" s="76" t="s">
        <v>128</v>
      </c>
      <c r="K24" s="77"/>
      <c r="L24" s="67"/>
      <c r="M24" s="83"/>
      <c r="N24" s="67"/>
      <c r="O24" s="83"/>
      <c r="P24" s="67"/>
      <c r="Q24" s="68"/>
    </row>
    <row r="25" spans="1:17" s="69" customFormat="1" ht="9" customHeight="1">
      <c r="A25" s="60"/>
      <c r="B25" s="60"/>
      <c r="C25" s="60"/>
      <c r="D25" s="60"/>
      <c r="E25" s="67"/>
      <c r="F25" s="67"/>
      <c r="H25" s="67"/>
      <c r="I25" s="75"/>
      <c r="J25" s="78" t="s">
        <v>130</v>
      </c>
      <c r="K25" s="79"/>
      <c r="L25" s="67"/>
      <c r="M25" s="83"/>
      <c r="N25" s="67"/>
      <c r="O25" s="83"/>
      <c r="P25" s="67"/>
      <c r="Q25" s="68"/>
    </row>
    <row r="26" spans="1:17" s="69" customFormat="1" ht="9" customHeight="1">
      <c r="A26" s="60">
        <v>6</v>
      </c>
      <c r="B26" s="61"/>
      <c r="C26" s="62"/>
      <c r="D26" s="63"/>
      <c r="E26" s="80" t="s">
        <v>30</v>
      </c>
      <c r="F26" s="80"/>
      <c r="G26" s="81"/>
      <c r="H26" s="80"/>
      <c r="I26" s="82"/>
      <c r="J26" s="67">
        <v>85</v>
      </c>
      <c r="K26" s="83"/>
      <c r="L26" s="84"/>
      <c r="M26" s="95"/>
      <c r="N26" s="67"/>
      <c r="O26" s="83"/>
      <c r="P26" s="67"/>
      <c r="Q26" s="68"/>
    </row>
    <row r="27" spans="1:17" s="69" customFormat="1" ht="13.5" customHeight="1">
      <c r="A27" s="60"/>
      <c r="B27" s="70"/>
      <c r="C27" s="70"/>
      <c r="D27" s="70"/>
      <c r="E27" s="80" t="s">
        <v>151</v>
      </c>
      <c r="F27" s="80"/>
      <c r="G27" s="81"/>
      <c r="H27" s="80"/>
      <c r="I27" s="85"/>
      <c r="J27" s="67"/>
      <c r="K27" s="83"/>
      <c r="L27" s="86"/>
      <c r="M27" s="97"/>
      <c r="N27" s="67"/>
      <c r="O27" s="83"/>
      <c r="P27" s="67"/>
      <c r="Q27" s="68"/>
    </row>
    <row r="28" spans="1:17" s="69" customFormat="1" ht="9" customHeight="1">
      <c r="A28" s="60"/>
      <c r="B28" s="60"/>
      <c r="C28" s="60"/>
      <c r="D28" s="88"/>
      <c r="E28" s="67"/>
      <c r="F28" s="67"/>
      <c r="H28" s="67"/>
      <c r="I28" s="89"/>
      <c r="J28" s="67"/>
      <c r="K28" s="83"/>
      <c r="L28" s="76" t="s">
        <v>128</v>
      </c>
      <c r="M28" s="83"/>
      <c r="N28" s="67"/>
      <c r="O28" s="83"/>
      <c r="P28" s="67"/>
      <c r="Q28" s="68"/>
    </row>
    <row r="29" spans="1:17" s="69" customFormat="1" ht="7.5" customHeight="1">
      <c r="A29" s="60"/>
      <c r="B29" s="60"/>
      <c r="C29" s="60"/>
      <c r="D29" s="88"/>
      <c r="E29" s="67"/>
      <c r="F29" s="67"/>
      <c r="H29" s="67"/>
      <c r="I29" s="89"/>
      <c r="J29" s="67"/>
      <c r="K29" s="93"/>
      <c r="L29" s="78" t="s">
        <v>130</v>
      </c>
      <c r="M29" s="85"/>
      <c r="N29" s="67"/>
      <c r="O29" s="83"/>
      <c r="P29" s="67"/>
      <c r="Q29" s="68"/>
    </row>
    <row r="30" spans="1:17" s="69" customFormat="1" ht="9" customHeight="1">
      <c r="A30" s="60">
        <v>7</v>
      </c>
      <c r="B30" s="61"/>
      <c r="C30" s="62"/>
      <c r="D30" s="63"/>
      <c r="E30" s="91" t="s">
        <v>142</v>
      </c>
      <c r="F30" s="80"/>
      <c r="G30" s="81"/>
      <c r="H30" s="80"/>
      <c r="I30" s="92"/>
      <c r="J30" s="67"/>
      <c r="K30" s="83"/>
      <c r="L30" s="67">
        <v>81</v>
      </c>
      <c r="M30" s="68"/>
      <c r="N30" s="84"/>
      <c r="O30" s="83"/>
      <c r="P30" s="67"/>
      <c r="Q30" s="68"/>
    </row>
    <row r="31" spans="1:17" s="69" customFormat="1" ht="13.5" customHeight="1">
      <c r="A31" s="60"/>
      <c r="B31" s="70"/>
      <c r="C31" s="70"/>
      <c r="D31" s="70"/>
      <c r="E31" s="91" t="s">
        <v>144</v>
      </c>
      <c r="F31" s="80"/>
      <c r="G31" s="81"/>
      <c r="H31" s="80"/>
      <c r="I31" s="85"/>
      <c r="J31" s="99"/>
      <c r="K31" s="83"/>
      <c r="L31" s="67"/>
      <c r="M31" s="68"/>
      <c r="N31" s="67"/>
      <c r="O31" s="83"/>
      <c r="P31" s="67"/>
      <c r="Q31" s="68"/>
    </row>
    <row r="32" spans="1:17" s="69" customFormat="1" ht="8.25" customHeight="1">
      <c r="A32" s="60"/>
      <c r="B32" s="60"/>
      <c r="C32" s="60"/>
      <c r="D32" s="88"/>
      <c r="E32" s="67"/>
      <c r="F32" s="67"/>
      <c r="H32" s="67"/>
      <c r="I32" s="75"/>
      <c r="J32" s="76" t="s">
        <v>142</v>
      </c>
      <c r="K32" s="95"/>
      <c r="L32" s="67"/>
      <c r="M32" s="68"/>
      <c r="N32" s="67"/>
      <c r="O32" s="83"/>
      <c r="P32" s="67"/>
      <c r="Q32" s="68"/>
    </row>
    <row r="33" spans="1:17" s="69" customFormat="1" ht="8.25" customHeight="1">
      <c r="A33" s="60"/>
      <c r="B33" s="60"/>
      <c r="C33" s="60"/>
      <c r="D33" s="88"/>
      <c r="E33" s="67"/>
      <c r="F33" s="67"/>
      <c r="G33" s="67"/>
      <c r="H33" s="67"/>
      <c r="I33" s="75"/>
      <c r="J33" s="78" t="s">
        <v>144</v>
      </c>
      <c r="K33" s="85"/>
      <c r="L33" s="67"/>
      <c r="M33" s="68"/>
      <c r="N33" s="67"/>
      <c r="O33" s="83"/>
      <c r="P33" s="67"/>
      <c r="Q33" s="68"/>
    </row>
    <row r="34" spans="1:17" s="69" customFormat="1" ht="9" customHeight="1">
      <c r="A34" s="60">
        <v>8</v>
      </c>
      <c r="B34" s="61"/>
      <c r="C34" s="62"/>
      <c r="D34" s="63"/>
      <c r="E34" s="80" t="s">
        <v>164</v>
      </c>
      <c r="F34" s="80"/>
      <c r="G34" s="81"/>
      <c r="H34" s="80"/>
      <c r="I34" s="82"/>
      <c r="J34" s="67">
        <v>82</v>
      </c>
      <c r="K34" s="68"/>
      <c r="L34" s="84"/>
      <c r="M34" s="77"/>
      <c r="N34" s="67"/>
      <c r="O34" s="83"/>
      <c r="P34" s="67"/>
      <c r="Q34" s="68"/>
    </row>
    <row r="35" spans="1:17" s="69" customFormat="1" ht="13.5" customHeight="1">
      <c r="A35" s="60"/>
      <c r="B35" s="70"/>
      <c r="C35" s="70"/>
      <c r="D35" s="70"/>
      <c r="E35" s="80" t="s">
        <v>165</v>
      </c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8.25" customHeight="1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83"/>
      <c r="P36" s="76" t="s">
        <v>161</v>
      </c>
      <c r="Q36" s="68"/>
    </row>
    <row r="37" spans="1:17" s="69" customFormat="1" ht="7.5" customHeight="1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100"/>
      <c r="O37" s="75"/>
      <c r="P37" s="78" t="s">
        <v>163</v>
      </c>
      <c r="Q37" s="101"/>
    </row>
    <row r="38" spans="1:17" s="69" customFormat="1" ht="9" customHeight="1">
      <c r="A38" s="60">
        <v>9</v>
      </c>
      <c r="B38" s="61"/>
      <c r="C38" s="62"/>
      <c r="D38" s="63"/>
      <c r="E38" s="91" t="s">
        <v>153</v>
      </c>
      <c r="F38" s="80"/>
      <c r="G38" s="81"/>
      <c r="H38" s="80"/>
      <c r="I38" s="92"/>
      <c r="J38" s="67"/>
      <c r="K38" s="68"/>
      <c r="L38" s="67"/>
      <c r="M38" s="68"/>
      <c r="N38" s="67"/>
      <c r="O38" s="83"/>
      <c r="P38" s="98">
        <v>82</v>
      </c>
      <c r="Q38" s="68"/>
    </row>
    <row r="39" spans="1:17" s="69" customFormat="1" ht="13.5" customHeight="1">
      <c r="A39" s="60"/>
      <c r="B39" s="70"/>
      <c r="C39" s="70"/>
      <c r="D39" s="70"/>
      <c r="E39" s="91" t="s">
        <v>155</v>
      </c>
      <c r="F39" s="80"/>
      <c r="G39" s="81"/>
      <c r="H39" s="80"/>
      <c r="I39" s="85"/>
      <c r="J39" s="72"/>
      <c r="K39" s="68"/>
      <c r="L39" s="67"/>
      <c r="M39" s="68"/>
      <c r="N39" s="98"/>
      <c r="O39" s="83"/>
      <c r="P39" s="86"/>
      <c r="Q39" s="87"/>
    </row>
    <row r="40" spans="1:17" s="69" customFormat="1" ht="8.25" customHeight="1">
      <c r="A40" s="60"/>
      <c r="B40" s="60"/>
      <c r="C40" s="60"/>
      <c r="D40" s="88"/>
      <c r="E40" s="67"/>
      <c r="F40" s="67"/>
      <c r="H40" s="67"/>
      <c r="I40" s="75"/>
      <c r="J40" s="72" t="s">
        <v>153</v>
      </c>
      <c r="K40" s="77"/>
      <c r="L40" s="67"/>
      <c r="M40" s="68"/>
      <c r="N40" s="67"/>
      <c r="O40" s="83"/>
      <c r="P40" s="67"/>
      <c r="Q40" s="68"/>
    </row>
    <row r="41" spans="1:17" s="69" customFormat="1" ht="7.5" customHeight="1">
      <c r="A41" s="60"/>
      <c r="B41" s="60"/>
      <c r="C41" s="60"/>
      <c r="D41" s="88"/>
      <c r="E41" s="67"/>
      <c r="F41" s="67"/>
      <c r="G41" s="67"/>
      <c r="H41" s="67"/>
      <c r="I41" s="75"/>
      <c r="J41" s="78" t="s">
        <v>155</v>
      </c>
      <c r="K41" s="79"/>
      <c r="L41" s="67"/>
      <c r="M41" s="68"/>
      <c r="N41" s="67"/>
      <c r="O41" s="83"/>
      <c r="P41" s="67"/>
      <c r="Q41" s="68"/>
    </row>
    <row r="42" spans="1:17" s="69" customFormat="1" ht="9" customHeight="1">
      <c r="A42" s="60">
        <v>10</v>
      </c>
      <c r="B42" s="61"/>
      <c r="C42" s="62"/>
      <c r="D42" s="63"/>
      <c r="E42" s="80" t="s">
        <v>127</v>
      </c>
      <c r="F42" s="80"/>
      <c r="G42" s="81"/>
      <c r="H42" s="80"/>
      <c r="I42" s="82"/>
      <c r="J42" s="67">
        <v>97</v>
      </c>
      <c r="K42" s="83"/>
      <c r="L42" s="84"/>
      <c r="M42" s="77"/>
      <c r="N42" s="67"/>
      <c r="O42" s="83"/>
      <c r="P42" s="67"/>
      <c r="Q42" s="68"/>
    </row>
    <row r="43" spans="1:17" s="69" customFormat="1" ht="13.5" customHeight="1">
      <c r="A43" s="60"/>
      <c r="B43" s="70"/>
      <c r="C43" s="70"/>
      <c r="D43" s="70"/>
      <c r="E43" s="80" t="s">
        <v>129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7.5" customHeight="1">
      <c r="A44" s="60"/>
      <c r="B44" s="60"/>
      <c r="C44" s="60"/>
      <c r="D44" s="88"/>
      <c r="E44" s="67"/>
      <c r="F44" s="67"/>
      <c r="H44" s="67"/>
      <c r="I44" s="89"/>
      <c r="J44" s="67"/>
      <c r="K44" s="83"/>
      <c r="L44" s="102" t="s">
        <v>132</v>
      </c>
      <c r="M44" s="68"/>
      <c r="N44" s="67"/>
      <c r="O44" s="83"/>
      <c r="P44" s="67"/>
      <c r="Q44" s="68"/>
    </row>
    <row r="45" spans="1:17" s="69" customFormat="1" ht="8.25" customHeight="1">
      <c r="A45" s="60"/>
      <c r="B45" s="60"/>
      <c r="C45" s="60"/>
      <c r="D45" s="88"/>
      <c r="E45" s="67"/>
      <c r="F45" s="67"/>
      <c r="H45" s="67"/>
      <c r="I45" s="89"/>
      <c r="J45" s="67"/>
      <c r="K45" s="75"/>
      <c r="L45" s="103" t="s">
        <v>134</v>
      </c>
      <c r="M45" s="79"/>
      <c r="N45" s="67"/>
      <c r="O45" s="83"/>
      <c r="P45" s="67"/>
      <c r="Q45" s="68"/>
    </row>
    <row r="46" spans="1:17" s="69" customFormat="1" ht="9" customHeight="1">
      <c r="A46" s="60">
        <v>11</v>
      </c>
      <c r="B46" s="61"/>
      <c r="C46" s="62"/>
      <c r="D46" s="63"/>
      <c r="E46" s="80" t="s">
        <v>132</v>
      </c>
      <c r="F46" s="80"/>
      <c r="G46" s="81"/>
      <c r="H46" s="80"/>
      <c r="I46" s="92"/>
      <c r="J46" s="67"/>
      <c r="K46" s="93"/>
      <c r="L46" s="67">
        <v>86</v>
      </c>
      <c r="M46" s="83"/>
      <c r="N46" s="84"/>
      <c r="O46" s="83"/>
      <c r="P46" s="67"/>
      <c r="Q46" s="68"/>
    </row>
    <row r="47" spans="1:17" s="69" customFormat="1" ht="14.25" customHeight="1">
      <c r="A47" s="60"/>
      <c r="B47" s="70"/>
      <c r="C47" s="70"/>
      <c r="D47" s="70"/>
      <c r="E47" s="80" t="s">
        <v>134</v>
      </c>
      <c r="F47" s="80"/>
      <c r="G47" s="81"/>
      <c r="H47" s="80"/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7.5" customHeight="1">
      <c r="A48" s="60"/>
      <c r="B48" s="60"/>
      <c r="C48" s="60"/>
      <c r="D48" s="60"/>
      <c r="E48" s="67"/>
      <c r="F48" s="67"/>
      <c r="H48" s="67"/>
      <c r="I48" s="75"/>
      <c r="J48" s="104" t="s">
        <v>132</v>
      </c>
      <c r="K48" s="95"/>
      <c r="L48" s="67"/>
      <c r="M48" s="83"/>
      <c r="N48" s="67"/>
      <c r="O48" s="83"/>
      <c r="P48" s="67"/>
      <c r="Q48" s="68"/>
    </row>
    <row r="49" spans="1:17" s="69" customFormat="1" ht="7.5" customHeight="1">
      <c r="A49" s="60"/>
      <c r="B49" s="60"/>
      <c r="C49" s="60"/>
      <c r="D49" s="60"/>
      <c r="E49" s="67"/>
      <c r="F49" s="67"/>
      <c r="H49" s="67"/>
      <c r="I49" s="75"/>
      <c r="J49" s="103" t="s">
        <v>134</v>
      </c>
      <c r="K49" s="85"/>
      <c r="L49" s="67"/>
      <c r="M49" s="83"/>
      <c r="N49" s="67"/>
      <c r="O49" s="83"/>
      <c r="P49" s="67"/>
      <c r="Q49" s="68"/>
    </row>
    <row r="50" spans="1:17" s="69" customFormat="1" ht="9" customHeight="1">
      <c r="A50" s="60">
        <v>12</v>
      </c>
      <c r="B50" s="61"/>
      <c r="C50" s="62"/>
      <c r="D50" s="63">
        <v>3</v>
      </c>
      <c r="E50" s="64" t="s">
        <v>160</v>
      </c>
      <c r="F50" s="64"/>
      <c r="G50" s="65"/>
      <c r="H50" s="64"/>
      <c r="I50" s="105"/>
      <c r="J50" s="67">
        <v>83</v>
      </c>
      <c r="K50" s="68"/>
      <c r="L50" s="84"/>
      <c r="M50" s="95"/>
      <c r="N50" s="67"/>
      <c r="O50" s="83"/>
      <c r="P50" s="67"/>
      <c r="Q50" s="68"/>
    </row>
    <row r="51" spans="1:17" s="69" customFormat="1" ht="14.25" customHeight="1">
      <c r="A51" s="60"/>
      <c r="B51" s="70"/>
      <c r="C51" s="70"/>
      <c r="D51" s="70"/>
      <c r="E51" s="64" t="s">
        <v>162</v>
      </c>
      <c r="F51" s="64"/>
      <c r="G51" s="65"/>
      <c r="H51" s="64"/>
      <c r="I51" s="71"/>
      <c r="J51" s="67"/>
      <c r="K51" s="68"/>
      <c r="L51" s="86"/>
      <c r="M51" s="97"/>
      <c r="N51" s="67"/>
      <c r="O51" s="83"/>
      <c r="P51" s="67"/>
      <c r="Q51" s="68"/>
    </row>
    <row r="52" spans="1:17" s="69" customFormat="1" ht="10.5" customHeight="1">
      <c r="A52" s="60"/>
      <c r="B52" s="60"/>
      <c r="C52" s="60"/>
      <c r="D52" s="60"/>
      <c r="E52" s="67"/>
      <c r="F52" s="67"/>
      <c r="H52" s="67"/>
      <c r="I52" s="89"/>
      <c r="J52" s="67"/>
      <c r="K52" s="68"/>
      <c r="L52" s="67"/>
      <c r="M52" s="83"/>
      <c r="N52" s="72" t="s">
        <v>161</v>
      </c>
      <c r="O52" s="83"/>
      <c r="P52" s="67"/>
      <c r="Q52" s="68"/>
    </row>
    <row r="53" spans="1:17" s="69" customFormat="1" ht="8.25" customHeight="1">
      <c r="A53" s="60"/>
      <c r="B53" s="60"/>
      <c r="C53" s="60"/>
      <c r="D53" s="60"/>
      <c r="E53" s="67"/>
      <c r="F53" s="67"/>
      <c r="H53" s="67"/>
      <c r="I53" s="89"/>
      <c r="J53" s="67"/>
      <c r="K53" s="68"/>
      <c r="L53" s="67"/>
      <c r="M53" s="93"/>
      <c r="N53" s="78" t="s">
        <v>163</v>
      </c>
      <c r="O53" s="85"/>
      <c r="P53" s="67"/>
      <c r="Q53" s="68"/>
    </row>
    <row r="54" spans="1:17" s="69" customFormat="1" ht="9" customHeight="1">
      <c r="A54" s="60">
        <v>13</v>
      </c>
      <c r="B54" s="61"/>
      <c r="C54" s="62"/>
      <c r="D54" s="63"/>
      <c r="E54" s="91" t="s">
        <v>90</v>
      </c>
      <c r="F54" s="80"/>
      <c r="G54" s="81"/>
      <c r="H54" s="80"/>
      <c r="I54" s="92"/>
      <c r="J54" s="67"/>
      <c r="K54" s="68"/>
      <c r="L54" s="67"/>
      <c r="M54" s="83"/>
      <c r="N54" s="98">
        <v>81</v>
      </c>
      <c r="O54" s="68"/>
      <c r="P54" s="67"/>
      <c r="Q54" s="68"/>
    </row>
    <row r="55" spans="1:17" s="69" customFormat="1" ht="13.5" customHeight="1">
      <c r="A55" s="60"/>
      <c r="B55" s="70"/>
      <c r="C55" s="70"/>
      <c r="D55" s="70"/>
      <c r="E55" s="91" t="s">
        <v>159</v>
      </c>
      <c r="F55" s="80"/>
      <c r="G55" s="81"/>
      <c r="H55" s="80"/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" customHeight="1">
      <c r="A56" s="60"/>
      <c r="B56" s="60"/>
      <c r="C56" s="60"/>
      <c r="D56" s="88"/>
      <c r="E56" s="67"/>
      <c r="F56" s="67"/>
      <c r="H56" s="67"/>
      <c r="I56" s="75"/>
      <c r="J56" s="104" t="s">
        <v>146</v>
      </c>
      <c r="K56" s="77"/>
      <c r="L56" s="67"/>
      <c r="M56" s="83"/>
      <c r="N56" s="67"/>
      <c r="O56" s="68"/>
      <c r="P56" s="67"/>
      <c r="Q56" s="68"/>
    </row>
    <row r="57" spans="1:17" s="69" customFormat="1" ht="8.25" customHeight="1">
      <c r="A57" s="60"/>
      <c r="B57" s="60"/>
      <c r="C57" s="60"/>
      <c r="D57" s="88"/>
      <c r="E57" s="67"/>
      <c r="F57" s="67"/>
      <c r="H57" s="67"/>
      <c r="I57" s="75"/>
      <c r="J57" s="103" t="s">
        <v>148</v>
      </c>
      <c r="K57" s="79"/>
      <c r="L57" s="67"/>
      <c r="M57" s="83"/>
      <c r="N57" s="67"/>
      <c r="O57" s="68"/>
      <c r="P57" s="67"/>
      <c r="Q57" s="68"/>
    </row>
    <row r="58" spans="1:17" s="69" customFormat="1" ht="9" customHeight="1">
      <c r="A58" s="60">
        <v>14</v>
      </c>
      <c r="B58" s="61"/>
      <c r="C58" s="62"/>
      <c r="D58" s="63"/>
      <c r="E58" s="80" t="s">
        <v>146</v>
      </c>
      <c r="F58" s="80"/>
      <c r="G58" s="81"/>
      <c r="H58" s="80"/>
      <c r="I58" s="82"/>
      <c r="J58" s="67" t="s">
        <v>175</v>
      </c>
      <c r="K58" s="83"/>
      <c r="L58" s="84"/>
      <c r="M58" s="95"/>
      <c r="N58" s="67"/>
      <c r="O58" s="68"/>
      <c r="P58" s="67"/>
      <c r="Q58" s="68"/>
    </row>
    <row r="59" spans="1:17" s="69" customFormat="1" ht="13.5" customHeight="1">
      <c r="A59" s="60"/>
      <c r="B59" s="70"/>
      <c r="C59" s="70"/>
      <c r="D59" s="70"/>
      <c r="E59" s="80" t="s">
        <v>148</v>
      </c>
      <c r="F59" s="80"/>
      <c r="G59" s="81"/>
      <c r="H59" s="80"/>
      <c r="I59" s="85"/>
      <c r="J59" s="67"/>
      <c r="K59" s="83"/>
      <c r="L59" s="86"/>
      <c r="M59" s="97"/>
      <c r="N59" s="67"/>
      <c r="O59" s="68"/>
      <c r="P59" s="67"/>
      <c r="Q59" s="68"/>
    </row>
    <row r="60" spans="1:17" s="69" customFormat="1" ht="8.25" customHeight="1">
      <c r="A60" s="60"/>
      <c r="B60" s="60"/>
      <c r="C60" s="60"/>
      <c r="D60" s="88"/>
      <c r="E60" s="67"/>
      <c r="F60" s="67"/>
      <c r="H60" s="67"/>
      <c r="I60" s="89"/>
      <c r="J60" s="67"/>
      <c r="K60" s="83"/>
      <c r="L60" s="76" t="s">
        <v>161</v>
      </c>
      <c r="M60" s="83"/>
      <c r="N60" s="67"/>
      <c r="O60" s="68"/>
      <c r="P60" s="67"/>
      <c r="Q60" s="68"/>
    </row>
    <row r="61" spans="1:17" s="69" customFormat="1" ht="7.5" customHeight="1">
      <c r="A61" s="60"/>
      <c r="B61" s="60"/>
      <c r="C61" s="60"/>
      <c r="D61" s="88"/>
      <c r="E61" s="67"/>
      <c r="F61" s="67"/>
      <c r="H61" s="67"/>
      <c r="I61" s="89"/>
      <c r="J61" s="67"/>
      <c r="K61" s="93"/>
      <c r="L61" s="78" t="s">
        <v>163</v>
      </c>
      <c r="M61" s="85"/>
      <c r="N61" s="67"/>
      <c r="O61" s="68"/>
      <c r="P61" s="67"/>
      <c r="Q61" s="68"/>
    </row>
    <row r="62" spans="1:17" s="69" customFormat="1" ht="9" customHeight="1">
      <c r="A62" s="60">
        <v>15</v>
      </c>
      <c r="B62" s="61"/>
      <c r="C62" s="62"/>
      <c r="D62" s="63"/>
      <c r="E62" s="80" t="s">
        <v>141</v>
      </c>
      <c r="F62" s="80"/>
      <c r="G62" s="81"/>
      <c r="H62" s="80"/>
      <c r="I62" s="92"/>
      <c r="J62" s="67"/>
      <c r="K62" s="83"/>
      <c r="L62" s="67">
        <v>82</v>
      </c>
      <c r="M62" s="68"/>
      <c r="N62" s="84"/>
      <c r="O62" s="68"/>
      <c r="P62" s="67"/>
      <c r="Q62" s="68"/>
    </row>
    <row r="63" spans="1:17" s="69" customFormat="1" ht="13.5" customHeight="1">
      <c r="A63" s="60"/>
      <c r="B63" s="70"/>
      <c r="C63" s="70"/>
      <c r="D63" s="70"/>
      <c r="E63" s="80" t="s">
        <v>143</v>
      </c>
      <c r="F63" s="80"/>
      <c r="G63" s="81"/>
      <c r="H63" s="80"/>
      <c r="I63" s="85"/>
      <c r="J63" s="72"/>
      <c r="K63" s="83"/>
      <c r="L63" s="104"/>
      <c r="M63" s="68"/>
      <c r="N63" s="67"/>
      <c r="O63" s="68"/>
      <c r="P63" s="106"/>
      <c r="Q63" s="68"/>
    </row>
    <row r="64" spans="1:17" s="69" customFormat="1" ht="9" customHeight="1">
      <c r="A64" s="60"/>
      <c r="B64" s="60"/>
      <c r="C64" s="60"/>
      <c r="D64" s="60"/>
      <c r="E64" s="67"/>
      <c r="F64" s="67"/>
      <c r="H64" s="67"/>
      <c r="I64" s="75"/>
      <c r="J64" s="76" t="s">
        <v>161</v>
      </c>
      <c r="K64" s="95"/>
      <c r="L64" s="107"/>
      <c r="M64" s="68"/>
      <c r="N64" s="67"/>
      <c r="O64" s="68"/>
      <c r="P64" s="67"/>
      <c r="Q64" s="68"/>
    </row>
    <row r="65" spans="1:17" s="69" customFormat="1" ht="7.5" customHeight="1">
      <c r="A65" s="60"/>
      <c r="B65" s="60"/>
      <c r="C65" s="60"/>
      <c r="D65" s="60"/>
      <c r="E65" s="67"/>
      <c r="F65" s="67"/>
      <c r="G65" s="57"/>
      <c r="H65" s="67"/>
      <c r="I65" s="75"/>
      <c r="J65" s="78" t="s">
        <v>163</v>
      </c>
      <c r="K65" s="85"/>
      <c r="L65" s="108"/>
      <c r="M65" s="109"/>
      <c r="N65" s="108"/>
      <c r="O65" s="109"/>
      <c r="P65" s="108"/>
      <c r="Q65" s="68"/>
    </row>
    <row r="66" spans="1:17" s="69" customFormat="1" ht="9" customHeight="1">
      <c r="A66" s="60">
        <v>16</v>
      </c>
      <c r="B66" s="61"/>
      <c r="C66" s="62"/>
      <c r="D66" s="63">
        <v>2</v>
      </c>
      <c r="E66" s="64" t="s">
        <v>161</v>
      </c>
      <c r="F66" s="64"/>
      <c r="G66" s="65"/>
      <c r="H66" s="64"/>
      <c r="I66" s="105"/>
      <c r="J66" s="67">
        <v>82</v>
      </c>
      <c r="K66" s="68"/>
      <c r="L66" s="107"/>
      <c r="M66" s="110"/>
      <c r="N66" s="108"/>
      <c r="O66" s="109"/>
      <c r="P66" s="108"/>
      <c r="Q66" s="68"/>
    </row>
    <row r="67" spans="1:17" s="69" customFormat="1" ht="13.5" customHeight="1">
      <c r="A67" s="60"/>
      <c r="B67" s="70"/>
      <c r="C67" s="70"/>
      <c r="D67" s="70"/>
      <c r="E67" s="64" t="s">
        <v>163</v>
      </c>
      <c r="F67" s="64"/>
      <c r="G67" s="65"/>
      <c r="H67" s="64"/>
      <c r="I67" s="71"/>
      <c r="J67" s="67"/>
      <c r="K67" s="68"/>
      <c r="L67" s="107"/>
      <c r="M67" s="111"/>
      <c r="N67" s="108"/>
      <c r="O67" s="109"/>
      <c r="P67" s="108"/>
      <c r="Q67" s="68"/>
    </row>
    <row r="68" spans="1:17" s="120" customFormat="1" ht="10.5" customHeight="1">
      <c r="A68" s="60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19"/>
      <c r="N68" s="118"/>
      <c r="O68" s="119"/>
      <c r="P68" s="118"/>
      <c r="Q68" s="119"/>
    </row>
    <row r="69" spans="1:17" s="132" customFormat="1" ht="10.5" customHeight="1">
      <c r="A69" s="121"/>
      <c r="B69" s="122"/>
      <c r="C69" s="123"/>
      <c r="D69" s="124"/>
      <c r="E69" s="125" t="s">
        <v>176</v>
      </c>
      <c r="F69" s="124"/>
      <c r="G69" s="126"/>
      <c r="H69" s="127"/>
      <c r="I69" s="124"/>
      <c r="J69" s="125"/>
      <c r="K69" s="128"/>
      <c r="L69" s="125"/>
      <c r="M69" s="129"/>
      <c r="N69" s="130"/>
      <c r="O69" s="130"/>
      <c r="P69" s="130"/>
      <c r="Q69" s="131"/>
    </row>
    <row r="70" spans="1:17" s="132" customFormat="1" ht="12.75" customHeight="1">
      <c r="A70" s="133"/>
      <c r="B70" s="134"/>
      <c r="C70" s="135"/>
      <c r="D70" s="136" t="s">
        <v>177</v>
      </c>
      <c r="E70" s="137" t="s">
        <v>48</v>
      </c>
      <c r="F70" s="136"/>
      <c r="G70" s="137"/>
      <c r="H70" s="138"/>
      <c r="I70" s="139"/>
      <c r="J70" s="134"/>
      <c r="K70" s="140"/>
      <c r="L70" s="134"/>
      <c r="M70" s="141"/>
      <c r="N70" s="142"/>
      <c r="O70" s="143"/>
      <c r="P70" s="143"/>
      <c r="Q70" s="141"/>
    </row>
    <row r="71" spans="1:17" s="132" customFormat="1" ht="12.75" customHeight="1">
      <c r="A71" s="133"/>
      <c r="B71" s="134"/>
      <c r="C71" s="135"/>
      <c r="D71" s="136"/>
      <c r="E71" s="137" t="s">
        <v>57</v>
      </c>
      <c r="F71" s="136"/>
      <c r="G71" s="137"/>
      <c r="H71" s="138"/>
      <c r="I71" s="139"/>
      <c r="J71" s="134"/>
      <c r="K71" s="140"/>
      <c r="L71" s="134"/>
      <c r="M71" s="141"/>
      <c r="N71" s="144"/>
      <c r="O71" s="145"/>
      <c r="P71" s="146"/>
      <c r="Q71" s="147"/>
    </row>
    <row r="72" spans="1:17" s="132" customFormat="1" ht="12.75" customHeight="1">
      <c r="A72" s="148"/>
      <c r="B72" s="146"/>
      <c r="C72" s="149"/>
      <c r="D72" s="136" t="s">
        <v>178</v>
      </c>
      <c r="E72" s="137" t="s">
        <v>161</v>
      </c>
      <c r="F72" s="136"/>
      <c r="G72" s="137"/>
      <c r="H72" s="138"/>
      <c r="I72" s="139"/>
      <c r="J72" s="134"/>
      <c r="K72" s="140"/>
      <c r="L72" s="134"/>
      <c r="M72" s="141"/>
      <c r="N72" s="142"/>
      <c r="O72" s="143"/>
      <c r="P72" s="143"/>
      <c r="Q72" s="141"/>
    </row>
    <row r="73" spans="1:17" s="132" customFormat="1" ht="12.75" customHeight="1">
      <c r="A73" s="150"/>
      <c r="B73" s="151"/>
      <c r="C73" s="135"/>
      <c r="D73" s="136"/>
      <c r="E73" s="137" t="s">
        <v>163</v>
      </c>
      <c r="F73" s="136"/>
      <c r="G73" s="137"/>
      <c r="H73" s="138"/>
      <c r="I73" s="139"/>
      <c r="J73" s="134"/>
      <c r="K73" s="140"/>
      <c r="L73" s="134"/>
      <c r="M73" s="141"/>
      <c r="N73" s="134"/>
      <c r="O73" s="140"/>
      <c r="P73" s="134"/>
      <c r="Q73" s="141"/>
    </row>
    <row r="74" spans="1:17" s="132" customFormat="1" ht="12.75" customHeight="1">
      <c r="A74" s="152"/>
      <c r="B74" s="153"/>
      <c r="C74" s="154"/>
      <c r="D74" s="136" t="s">
        <v>179</v>
      </c>
      <c r="E74" s="137" t="s">
        <v>160</v>
      </c>
      <c r="F74" s="136"/>
      <c r="G74" s="137"/>
      <c r="H74" s="138"/>
      <c r="I74" s="139"/>
      <c r="J74" s="134"/>
      <c r="K74" s="140"/>
      <c r="L74" s="134"/>
      <c r="M74" s="141"/>
      <c r="N74" s="146"/>
      <c r="O74" s="145"/>
      <c r="P74" s="146"/>
      <c r="Q74" s="147"/>
    </row>
    <row r="75" spans="1:17" s="132" customFormat="1" ht="12.75" customHeight="1">
      <c r="A75" s="133"/>
      <c r="B75" s="134"/>
      <c r="C75" s="135"/>
      <c r="D75" s="136"/>
      <c r="E75" s="137" t="s">
        <v>162</v>
      </c>
      <c r="F75" s="136"/>
      <c r="G75" s="137"/>
      <c r="H75" s="138"/>
      <c r="I75" s="139"/>
      <c r="J75" s="134"/>
      <c r="K75" s="140"/>
      <c r="L75" s="134"/>
      <c r="M75" s="141"/>
      <c r="N75" s="142" t="s">
        <v>180</v>
      </c>
      <c r="O75" s="143"/>
      <c r="P75" s="143"/>
      <c r="Q75" s="141"/>
    </row>
    <row r="76" spans="1:17" s="132" customFormat="1" ht="12.75" customHeight="1">
      <c r="A76" s="133"/>
      <c r="B76" s="134"/>
      <c r="C76" s="155"/>
      <c r="D76" s="136" t="s">
        <v>181</v>
      </c>
      <c r="E76" s="137" t="s">
        <v>128</v>
      </c>
      <c r="F76" s="136"/>
      <c r="G76" s="137"/>
      <c r="H76" s="138"/>
      <c r="I76" s="139"/>
      <c r="J76" s="134"/>
      <c r="K76" s="140"/>
      <c r="L76" s="134"/>
      <c r="M76" s="141"/>
      <c r="N76" s="134"/>
      <c r="O76" s="140"/>
      <c r="P76" s="134"/>
      <c r="Q76" s="141"/>
    </row>
    <row r="77" spans="1:17" s="132" customFormat="1" ht="12.75" customHeight="1">
      <c r="A77" s="148"/>
      <c r="B77" s="146"/>
      <c r="C77" s="156"/>
      <c r="D77" s="157"/>
      <c r="E77" s="144" t="s">
        <v>130</v>
      </c>
      <c r="F77" s="157"/>
      <c r="G77" s="144"/>
      <c r="H77" s="158"/>
      <c r="I77" s="159"/>
      <c r="J77" s="146"/>
      <c r="K77" s="145"/>
      <c r="L77" s="146"/>
      <c r="M77" s="147"/>
      <c r="N77" s="146" t="str">
        <f>Q2</f>
        <v>Рефери</v>
      </c>
      <c r="O77" s="145"/>
      <c r="P77" s="146"/>
      <c r="Q77" s="16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6">
      <selection activeCell="F3" sqref="F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30" customFormat="1" ht="54" customHeight="1">
      <c r="A1" s="249" t="str">
        <f>'[1]Информация'!$A$9</f>
        <v>Marina Open'14</v>
      </c>
      <c r="B1" s="249"/>
      <c r="C1" s="249"/>
      <c r="D1" s="249"/>
      <c r="E1" s="249"/>
      <c r="F1" s="249"/>
      <c r="G1" s="249"/>
      <c r="H1" s="249"/>
      <c r="I1" s="249"/>
      <c r="J1" s="249"/>
      <c r="K1" s="31"/>
      <c r="L1" s="163" t="s">
        <v>1</v>
      </c>
      <c r="M1"/>
      <c r="N1"/>
      <c r="O1"/>
      <c r="Q1" s="31"/>
    </row>
    <row r="2" spans="1:17" s="41" customFormat="1" ht="12" customHeight="1">
      <c r="A2" s="35" t="s">
        <v>173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23-25 мая</v>
      </c>
      <c r="B3" s="43"/>
      <c r="C3" s="43"/>
      <c r="D3" s="43"/>
      <c r="E3" s="43"/>
      <c r="F3" s="42" t="str">
        <f>'[1]Информация'!$A$11</f>
        <v>Olympic Village, Киев</v>
      </c>
      <c r="G3" s="43"/>
      <c r="H3" s="43"/>
      <c r="I3" s="44"/>
      <c r="J3" s="45"/>
      <c r="K3" s="46"/>
      <c r="L3" s="164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 t="s">
        <v>174</v>
      </c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>
        <v>1</v>
      </c>
      <c r="B6" s="61"/>
      <c r="C6" s="62"/>
      <c r="D6" s="63">
        <v>1</v>
      </c>
      <c r="E6" s="64" t="s">
        <v>182</v>
      </c>
      <c r="F6" s="64"/>
      <c r="G6" s="65"/>
      <c r="H6" s="64" t="s">
        <v>112</v>
      </c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>
      <c r="A7" s="60">
        <v>2</v>
      </c>
      <c r="B7" s="61"/>
      <c r="C7" s="62"/>
      <c r="D7" s="63"/>
      <c r="E7" s="165" t="s">
        <v>183</v>
      </c>
      <c r="F7" s="64"/>
      <c r="G7" s="65"/>
      <c r="H7" s="64" t="s">
        <v>114</v>
      </c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9.75" customHeight="1">
      <c r="A8" s="60"/>
      <c r="B8" s="60"/>
      <c r="C8" s="60"/>
      <c r="D8" s="60"/>
      <c r="E8" s="67"/>
      <c r="F8" s="67"/>
      <c r="H8" s="67">
        <v>81</v>
      </c>
      <c r="I8" s="75"/>
      <c r="J8" s="76" t="s">
        <v>112</v>
      </c>
      <c r="K8" s="77"/>
      <c r="L8" s="67"/>
      <c r="M8" s="68"/>
      <c r="N8" s="67"/>
      <c r="O8" s="68"/>
      <c r="P8" s="67"/>
      <c r="Q8" s="68"/>
    </row>
    <row r="9" spans="1:17" s="69" customFormat="1" ht="9.75" customHeight="1">
      <c r="A9" s="60"/>
      <c r="B9" s="60"/>
      <c r="C9" s="60"/>
      <c r="D9" s="60"/>
      <c r="E9" s="67"/>
      <c r="F9" s="67"/>
      <c r="H9" s="67"/>
      <c r="I9" s="75"/>
      <c r="J9" s="78" t="s">
        <v>114</v>
      </c>
      <c r="K9" s="79"/>
      <c r="L9" s="67"/>
      <c r="M9" s="68"/>
      <c r="N9" s="67"/>
      <c r="O9" s="68"/>
      <c r="P9" s="67"/>
      <c r="Q9" s="68"/>
    </row>
    <row r="10" spans="1:17" s="69" customFormat="1" ht="9.75" customHeight="1">
      <c r="A10" s="60">
        <v>3</v>
      </c>
      <c r="B10" s="61"/>
      <c r="C10" s="62"/>
      <c r="D10" s="63"/>
      <c r="E10" s="91" t="s">
        <v>184</v>
      </c>
      <c r="F10" s="80"/>
      <c r="G10" s="81"/>
      <c r="H10" s="91" t="s">
        <v>73</v>
      </c>
      <c r="I10" s="82"/>
      <c r="J10" s="67">
        <v>83</v>
      </c>
      <c r="K10" s="83"/>
      <c r="L10" s="84"/>
      <c r="M10" s="77"/>
      <c r="N10" s="67"/>
      <c r="O10" s="68"/>
      <c r="P10" s="67"/>
      <c r="Q10" s="68"/>
    </row>
    <row r="11" spans="1:17" s="69" customFormat="1" ht="9.75" customHeight="1">
      <c r="A11" s="60">
        <v>4</v>
      </c>
      <c r="B11" s="61"/>
      <c r="C11" s="62"/>
      <c r="D11" s="63"/>
      <c r="E11" s="80" t="s">
        <v>185</v>
      </c>
      <c r="F11" s="80"/>
      <c r="G11" s="81"/>
      <c r="H11" s="91" t="s">
        <v>75</v>
      </c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9.75" customHeight="1">
      <c r="A12" s="60"/>
      <c r="B12" s="60"/>
      <c r="C12" s="60"/>
      <c r="D12" s="88"/>
      <c r="E12" s="67"/>
      <c r="F12" s="67"/>
      <c r="H12" s="67">
        <v>84</v>
      </c>
      <c r="I12" s="89"/>
      <c r="J12" s="67"/>
      <c r="K12" s="83"/>
      <c r="L12" s="76" t="s">
        <v>112</v>
      </c>
      <c r="M12" s="68"/>
      <c r="N12" s="67"/>
      <c r="O12" s="68"/>
      <c r="P12" s="67"/>
      <c r="Q12" s="68"/>
    </row>
    <row r="13" spans="1:17" s="69" customFormat="1" ht="9.75" customHeight="1">
      <c r="A13" s="60"/>
      <c r="B13" s="60"/>
      <c r="C13" s="60"/>
      <c r="D13" s="88"/>
      <c r="E13" s="67"/>
      <c r="F13" s="67"/>
      <c r="H13" s="67"/>
      <c r="I13" s="89"/>
      <c r="J13" s="166"/>
      <c r="K13" s="167"/>
      <c r="L13" s="78" t="s">
        <v>114</v>
      </c>
      <c r="M13" s="79"/>
      <c r="N13" s="67"/>
      <c r="O13" s="68"/>
      <c r="P13" s="67"/>
      <c r="Q13" s="68"/>
    </row>
    <row r="14" spans="1:17" s="69" customFormat="1" ht="9.75" customHeight="1">
      <c r="A14" s="60">
        <v>5</v>
      </c>
      <c r="B14" s="61"/>
      <c r="C14" s="62"/>
      <c r="D14" s="63"/>
      <c r="E14" s="91" t="s">
        <v>186</v>
      </c>
      <c r="F14" s="80"/>
      <c r="G14" s="81"/>
      <c r="H14" s="80" t="s">
        <v>72</v>
      </c>
      <c r="I14" s="92"/>
      <c r="K14" s="83"/>
      <c r="L14" s="98">
        <v>83</v>
      </c>
      <c r="M14" s="83"/>
      <c r="N14" s="84"/>
      <c r="O14" s="68"/>
      <c r="P14" s="67"/>
      <c r="Q14" s="68"/>
    </row>
    <row r="15" spans="1:17" s="69" customFormat="1" ht="9.75" customHeight="1">
      <c r="A15" s="60">
        <v>6</v>
      </c>
      <c r="B15" s="61"/>
      <c r="C15" s="62"/>
      <c r="D15" s="63"/>
      <c r="E15" s="165" t="s">
        <v>187</v>
      </c>
      <c r="F15" s="80"/>
      <c r="G15" s="81"/>
      <c r="H15" s="80" t="s">
        <v>74</v>
      </c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9.75" customHeight="1">
      <c r="A16" s="60"/>
      <c r="B16" s="60"/>
      <c r="C16" s="60"/>
      <c r="D16" s="88"/>
      <c r="E16" s="67"/>
      <c r="F16" s="67"/>
      <c r="H16" s="67">
        <v>97</v>
      </c>
      <c r="I16" s="75"/>
      <c r="J16" s="76" t="s">
        <v>55</v>
      </c>
      <c r="K16" s="95"/>
      <c r="L16" s="67"/>
      <c r="M16" s="83"/>
      <c r="N16" s="67"/>
      <c r="O16" s="68"/>
      <c r="P16" s="67"/>
      <c r="Q16" s="68"/>
    </row>
    <row r="17" spans="1:17" s="69" customFormat="1" ht="9.75" customHeight="1">
      <c r="A17" s="60"/>
      <c r="B17" s="60"/>
      <c r="C17" s="60"/>
      <c r="D17" s="88"/>
      <c r="E17" s="67"/>
      <c r="F17" s="67"/>
      <c r="H17" s="67"/>
      <c r="I17" s="75"/>
      <c r="J17" s="78" t="s">
        <v>57</v>
      </c>
      <c r="K17" s="85"/>
      <c r="L17" s="67"/>
      <c r="M17" s="83"/>
      <c r="N17" s="67"/>
      <c r="O17" s="68"/>
      <c r="P17" s="67"/>
      <c r="Q17" s="68"/>
    </row>
    <row r="18" spans="1:17" s="69" customFormat="1" ht="9.75" customHeight="1">
      <c r="A18" s="60">
        <v>7</v>
      </c>
      <c r="B18" s="61"/>
      <c r="C18" s="62"/>
      <c r="D18" s="63"/>
      <c r="E18" s="80" t="s">
        <v>188</v>
      </c>
      <c r="F18" s="80"/>
      <c r="G18" s="81"/>
      <c r="H18" s="91" t="s">
        <v>55</v>
      </c>
      <c r="I18" s="82"/>
      <c r="J18" s="67">
        <v>84</v>
      </c>
      <c r="K18" s="68"/>
      <c r="L18" s="84"/>
      <c r="M18" s="95"/>
      <c r="N18" s="67"/>
      <c r="O18" s="68"/>
      <c r="P18" s="67"/>
      <c r="Q18" s="68"/>
    </row>
    <row r="19" spans="1:17" s="69" customFormat="1" ht="11.25" customHeight="1">
      <c r="A19" s="60">
        <v>8</v>
      </c>
      <c r="B19" s="61"/>
      <c r="C19" s="62"/>
      <c r="D19" s="63">
        <v>7</v>
      </c>
      <c r="E19" s="91" t="s">
        <v>189</v>
      </c>
      <c r="F19" s="80"/>
      <c r="G19" s="81"/>
      <c r="H19" s="91" t="s">
        <v>57</v>
      </c>
      <c r="I19" s="85"/>
      <c r="J19" s="67"/>
      <c r="K19" s="68"/>
      <c r="L19" s="86"/>
      <c r="M19" s="97"/>
      <c r="N19" s="67"/>
      <c r="O19" s="68"/>
      <c r="P19" s="67"/>
      <c r="Q19" s="68"/>
    </row>
    <row r="20" spans="1:17" s="69" customFormat="1" ht="9.75" customHeight="1">
      <c r="A20" s="60"/>
      <c r="B20" s="60"/>
      <c r="C20" s="60"/>
      <c r="D20" s="60"/>
      <c r="E20" s="67"/>
      <c r="F20" s="67"/>
      <c r="H20" s="67">
        <v>83</v>
      </c>
      <c r="I20" s="89"/>
      <c r="J20" s="67"/>
      <c r="K20" s="68"/>
      <c r="L20" s="67"/>
      <c r="M20" s="83"/>
      <c r="N20" s="76" t="s">
        <v>112</v>
      </c>
      <c r="O20" s="68"/>
      <c r="P20" s="67"/>
      <c r="Q20" s="68"/>
    </row>
    <row r="21" spans="1:17" s="69" customFormat="1" ht="9.75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75"/>
      <c r="N21" s="78" t="s">
        <v>114</v>
      </c>
      <c r="O21" s="79"/>
      <c r="P21" s="67"/>
      <c r="Q21" s="68"/>
    </row>
    <row r="22" spans="1:17" s="69" customFormat="1" ht="9.75" customHeight="1">
      <c r="A22" s="60">
        <v>9</v>
      </c>
      <c r="B22" s="61"/>
      <c r="C22" s="62"/>
      <c r="D22" s="63">
        <v>3</v>
      </c>
      <c r="E22" s="64" t="s">
        <v>190</v>
      </c>
      <c r="F22" s="64"/>
      <c r="G22" s="65"/>
      <c r="H22" s="64" t="s">
        <v>25</v>
      </c>
      <c r="I22" s="66"/>
      <c r="J22" s="67"/>
      <c r="K22" s="68"/>
      <c r="M22" s="93"/>
      <c r="N22" s="98">
        <v>97</v>
      </c>
      <c r="O22" s="83"/>
      <c r="P22" s="67"/>
      <c r="Q22" s="68"/>
    </row>
    <row r="23" spans="1:17" s="69" customFormat="1" ht="9.75" customHeight="1">
      <c r="A23" s="60">
        <v>10</v>
      </c>
      <c r="B23" s="61"/>
      <c r="C23" s="62"/>
      <c r="D23" s="63"/>
      <c r="E23" s="165" t="s">
        <v>191</v>
      </c>
      <c r="F23" s="64"/>
      <c r="G23" s="65"/>
      <c r="H23" s="64" t="s">
        <v>27</v>
      </c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.75" customHeight="1">
      <c r="A24" s="60"/>
      <c r="B24" s="60"/>
      <c r="C24" s="60"/>
      <c r="D24" s="60"/>
      <c r="E24" s="67"/>
      <c r="F24" s="67"/>
      <c r="H24" s="67">
        <v>85</v>
      </c>
      <c r="I24" s="75"/>
      <c r="J24" s="76" t="s">
        <v>25</v>
      </c>
      <c r="K24" s="77"/>
      <c r="L24" s="67"/>
      <c r="M24" s="83"/>
      <c r="N24" s="67"/>
      <c r="O24" s="83"/>
      <c r="P24" s="67"/>
      <c r="Q24" s="68"/>
    </row>
    <row r="25" spans="1:17" s="69" customFormat="1" ht="9.75" customHeight="1">
      <c r="A25" s="60"/>
      <c r="B25" s="60"/>
      <c r="C25" s="60"/>
      <c r="D25" s="60"/>
      <c r="E25" s="67"/>
      <c r="F25" s="67"/>
      <c r="H25" s="67"/>
      <c r="I25" s="75"/>
      <c r="J25" s="78" t="s">
        <v>27</v>
      </c>
      <c r="K25" s="79"/>
      <c r="L25" s="67"/>
      <c r="M25" s="83"/>
      <c r="N25" s="67"/>
      <c r="O25" s="83"/>
      <c r="P25" s="67"/>
      <c r="Q25" s="68"/>
    </row>
    <row r="26" spans="1:17" s="69" customFormat="1" ht="9.75" customHeight="1">
      <c r="A26" s="60">
        <v>11</v>
      </c>
      <c r="B26" s="61"/>
      <c r="C26" s="62"/>
      <c r="D26" s="63"/>
      <c r="E26" s="91" t="s">
        <v>192</v>
      </c>
      <c r="F26" s="80"/>
      <c r="G26" s="81"/>
      <c r="H26" s="80" t="s">
        <v>87</v>
      </c>
      <c r="I26" s="82"/>
      <c r="J26" s="67">
        <v>86</v>
      </c>
      <c r="K26" s="83"/>
      <c r="L26" s="84"/>
      <c r="M26" s="95"/>
      <c r="N26" s="67"/>
      <c r="O26" s="83"/>
      <c r="P26" s="67"/>
      <c r="Q26" s="68"/>
    </row>
    <row r="27" spans="1:17" s="69" customFormat="1" ht="9.75" customHeight="1">
      <c r="A27" s="60">
        <v>12</v>
      </c>
      <c r="B27" s="61"/>
      <c r="C27" s="62"/>
      <c r="D27" s="63"/>
      <c r="E27" s="80" t="s">
        <v>193</v>
      </c>
      <c r="F27" s="80"/>
      <c r="G27" s="81"/>
      <c r="H27" s="80" t="s">
        <v>89</v>
      </c>
      <c r="I27" s="85"/>
      <c r="J27" s="67"/>
      <c r="K27" s="83"/>
      <c r="L27" s="86"/>
      <c r="M27" s="97"/>
      <c r="N27" s="67"/>
      <c r="O27" s="83"/>
      <c r="P27" s="67"/>
      <c r="Q27" s="68"/>
    </row>
    <row r="28" spans="1:17" s="69" customFormat="1" ht="9.75" customHeight="1">
      <c r="A28" s="60"/>
      <c r="B28" s="60"/>
      <c r="C28" s="60"/>
      <c r="D28" s="88"/>
      <c r="E28" s="67"/>
      <c r="F28" s="67"/>
      <c r="H28" s="67">
        <v>83</v>
      </c>
      <c r="I28" s="89"/>
      <c r="J28" s="67"/>
      <c r="K28" s="83"/>
      <c r="L28" s="76" t="s">
        <v>25</v>
      </c>
      <c r="M28" s="83"/>
      <c r="N28" s="67"/>
      <c r="O28" s="83"/>
      <c r="P28" s="67"/>
      <c r="Q28" s="68"/>
    </row>
    <row r="29" spans="1:17" s="69" customFormat="1" ht="9.75" customHeight="1">
      <c r="A29" s="60"/>
      <c r="B29" s="60"/>
      <c r="C29" s="60"/>
      <c r="D29" s="88"/>
      <c r="E29" s="67"/>
      <c r="F29" s="67"/>
      <c r="H29" s="67"/>
      <c r="I29" s="89"/>
      <c r="J29" s="168"/>
      <c r="K29" s="167"/>
      <c r="L29" s="78" t="s">
        <v>27</v>
      </c>
      <c r="M29" s="85"/>
      <c r="N29" s="67"/>
      <c r="O29" s="83"/>
      <c r="P29" s="67"/>
      <c r="Q29" s="68"/>
    </row>
    <row r="30" spans="1:17" s="69" customFormat="1" ht="9.75" customHeight="1">
      <c r="A30" s="60">
        <v>13</v>
      </c>
      <c r="B30" s="61"/>
      <c r="C30" s="62"/>
      <c r="D30" s="63"/>
      <c r="E30" s="91" t="s">
        <v>194</v>
      </c>
      <c r="F30" s="80"/>
      <c r="G30" s="81"/>
      <c r="H30" s="80" t="s">
        <v>12</v>
      </c>
      <c r="I30" s="92"/>
      <c r="K30" s="83"/>
      <c r="L30" s="67">
        <v>82</v>
      </c>
      <c r="M30" s="68"/>
      <c r="N30" s="84"/>
      <c r="O30" s="83"/>
      <c r="P30" s="67"/>
      <c r="Q30" s="68"/>
    </row>
    <row r="31" spans="1:17" s="69" customFormat="1" ht="9.75" customHeight="1">
      <c r="A31" s="60">
        <v>14</v>
      </c>
      <c r="B31" s="61"/>
      <c r="C31" s="62"/>
      <c r="D31" s="63"/>
      <c r="E31" s="165" t="s">
        <v>195</v>
      </c>
      <c r="F31" s="80"/>
      <c r="G31" s="81"/>
      <c r="H31" s="80" t="s">
        <v>14</v>
      </c>
      <c r="I31" s="85"/>
      <c r="J31" s="72"/>
      <c r="K31" s="83"/>
      <c r="L31" s="67"/>
      <c r="M31" s="68"/>
      <c r="N31" s="67"/>
      <c r="O31" s="83"/>
      <c r="P31" s="67"/>
      <c r="Q31" s="68"/>
    </row>
    <row r="32" spans="1:17" s="69" customFormat="1" ht="9.75" customHeight="1">
      <c r="A32" s="60"/>
      <c r="B32" s="60"/>
      <c r="C32" s="60"/>
      <c r="D32" s="88"/>
      <c r="E32" s="67"/>
      <c r="F32" s="67"/>
      <c r="H32" s="67">
        <v>84</v>
      </c>
      <c r="I32" s="75"/>
      <c r="J32" s="76" t="s">
        <v>54</v>
      </c>
      <c r="K32" s="95"/>
      <c r="L32" s="67"/>
      <c r="M32" s="68"/>
      <c r="N32" s="67"/>
      <c r="O32" s="83"/>
      <c r="P32" s="67"/>
      <c r="Q32" s="68"/>
    </row>
    <row r="33" spans="1:17" s="69" customFormat="1" ht="9.75" customHeight="1">
      <c r="A33" s="60"/>
      <c r="B33" s="60"/>
      <c r="C33" s="60"/>
      <c r="D33" s="88"/>
      <c r="E33" s="67"/>
      <c r="F33" s="67"/>
      <c r="H33" s="67"/>
      <c r="I33" s="75"/>
      <c r="J33" s="78" t="s">
        <v>56</v>
      </c>
      <c r="K33" s="85"/>
      <c r="L33" s="67"/>
      <c r="M33" s="68"/>
      <c r="N33" s="67"/>
      <c r="O33" s="83"/>
      <c r="P33" s="67"/>
      <c r="Q33" s="68"/>
    </row>
    <row r="34" spans="1:17" s="69" customFormat="1" ht="9.75" customHeight="1">
      <c r="A34" s="60">
        <v>15</v>
      </c>
      <c r="B34" s="61"/>
      <c r="C34" s="62"/>
      <c r="D34" s="63"/>
      <c r="E34" s="80" t="s">
        <v>196</v>
      </c>
      <c r="F34" s="80"/>
      <c r="G34" s="81"/>
      <c r="H34" s="91" t="s">
        <v>54</v>
      </c>
      <c r="I34" s="82"/>
      <c r="J34" s="67">
        <v>83</v>
      </c>
      <c r="K34" s="68"/>
      <c r="L34" s="84"/>
      <c r="M34" s="77"/>
      <c r="N34" s="67"/>
      <c r="O34" s="83"/>
      <c r="P34" s="67"/>
      <c r="Q34" s="68"/>
    </row>
    <row r="35" spans="1:17" s="69" customFormat="1" ht="9.75" customHeight="1">
      <c r="A35" s="60">
        <v>16</v>
      </c>
      <c r="B35" s="61"/>
      <c r="C35" s="62"/>
      <c r="D35" s="63">
        <v>8</v>
      </c>
      <c r="E35" s="91" t="s">
        <v>197</v>
      </c>
      <c r="F35" s="80"/>
      <c r="G35" s="81"/>
      <c r="H35" s="91" t="s">
        <v>56</v>
      </c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9.75" customHeight="1">
      <c r="A36" s="60"/>
      <c r="B36" s="60"/>
      <c r="C36" s="60"/>
      <c r="D36" s="88"/>
      <c r="E36" s="67"/>
      <c r="F36" s="67"/>
      <c r="H36" s="67">
        <v>84</v>
      </c>
      <c r="I36" s="89"/>
      <c r="J36" s="67"/>
      <c r="K36" s="68"/>
      <c r="L36" s="67"/>
      <c r="M36" s="68"/>
      <c r="N36" s="68"/>
      <c r="O36" s="83"/>
      <c r="P36" s="76" t="s">
        <v>112</v>
      </c>
      <c r="Q36" s="68"/>
    </row>
    <row r="37" spans="1:17" s="69" customFormat="1" ht="9.75" customHeight="1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100"/>
      <c r="O37" s="75"/>
      <c r="P37" s="78" t="s">
        <v>114</v>
      </c>
      <c r="Q37" s="101"/>
    </row>
    <row r="38" spans="1:17" s="69" customFormat="1" ht="9.75" customHeight="1">
      <c r="A38" s="60">
        <v>17</v>
      </c>
      <c r="B38" s="61"/>
      <c r="C38" s="62"/>
      <c r="D38" s="63">
        <v>5</v>
      </c>
      <c r="E38" s="91" t="s">
        <v>198</v>
      </c>
      <c r="F38" s="80"/>
      <c r="G38" s="81"/>
      <c r="H38" s="91" t="s">
        <v>199</v>
      </c>
      <c r="I38" s="92"/>
      <c r="J38" s="67"/>
      <c r="K38" s="68"/>
      <c r="L38" s="67"/>
      <c r="M38" s="68"/>
      <c r="O38" s="93"/>
      <c r="P38" s="98">
        <v>82</v>
      </c>
      <c r="Q38" s="68"/>
    </row>
    <row r="39" spans="1:17" s="69" customFormat="1" ht="9.75" customHeight="1">
      <c r="A39" s="60">
        <v>18</v>
      </c>
      <c r="B39" s="61"/>
      <c r="C39" s="62"/>
      <c r="D39" s="63"/>
      <c r="E39" s="165" t="s">
        <v>200</v>
      </c>
      <c r="F39" s="80"/>
      <c r="G39" s="81"/>
      <c r="H39" s="91" t="s">
        <v>13</v>
      </c>
      <c r="I39" s="85"/>
      <c r="J39" s="72"/>
      <c r="K39" s="68"/>
      <c r="L39" s="67"/>
      <c r="M39" s="68"/>
      <c r="N39" s="67"/>
      <c r="O39" s="83"/>
      <c r="P39" s="86"/>
      <c r="Q39" s="87"/>
    </row>
    <row r="40" spans="1:17" s="69" customFormat="1" ht="9.75" customHeight="1">
      <c r="A40" s="60"/>
      <c r="B40" s="60"/>
      <c r="C40" s="60"/>
      <c r="D40" s="88"/>
      <c r="E40" s="67"/>
      <c r="F40" s="67"/>
      <c r="H40" s="67">
        <v>82</v>
      </c>
      <c r="I40" s="75"/>
      <c r="J40" s="76" t="s">
        <v>199</v>
      </c>
      <c r="K40" s="77"/>
      <c r="L40" s="67"/>
      <c r="M40" s="68"/>
      <c r="N40" s="67"/>
      <c r="O40" s="83"/>
      <c r="P40" s="67"/>
      <c r="Q40" s="68"/>
    </row>
    <row r="41" spans="1:17" s="69" customFormat="1" ht="9.75" customHeight="1">
      <c r="A41" s="60"/>
      <c r="B41" s="60"/>
      <c r="C41" s="60"/>
      <c r="D41" s="88"/>
      <c r="E41" s="67"/>
      <c r="F41" s="67"/>
      <c r="H41" s="67"/>
      <c r="I41" s="75"/>
      <c r="J41" s="78" t="s">
        <v>13</v>
      </c>
      <c r="K41" s="79"/>
      <c r="L41" s="67"/>
      <c r="M41" s="68"/>
      <c r="N41" s="67"/>
      <c r="O41" s="83"/>
      <c r="P41" s="67"/>
      <c r="Q41" s="68"/>
    </row>
    <row r="42" spans="1:17" s="69" customFormat="1" ht="9.75" customHeight="1">
      <c r="A42" s="60">
        <v>19</v>
      </c>
      <c r="B42" s="61"/>
      <c r="C42" s="62"/>
      <c r="D42" s="63"/>
      <c r="E42" s="80" t="s">
        <v>201</v>
      </c>
      <c r="F42" s="80"/>
      <c r="G42" s="81"/>
      <c r="H42" s="91" t="s">
        <v>48</v>
      </c>
      <c r="I42" s="82"/>
      <c r="J42" s="67">
        <v>84</v>
      </c>
      <c r="K42" s="83"/>
      <c r="L42" s="84"/>
      <c r="M42" s="77"/>
      <c r="N42" s="67"/>
      <c r="O42" s="83"/>
      <c r="P42" s="67"/>
      <c r="Q42" s="68"/>
    </row>
    <row r="43" spans="1:17" s="69" customFormat="1" ht="9.75" customHeight="1">
      <c r="A43" s="60">
        <v>20</v>
      </c>
      <c r="B43" s="61"/>
      <c r="C43" s="62"/>
      <c r="D43" s="63"/>
      <c r="E43" s="91" t="s">
        <v>202</v>
      </c>
      <c r="F43" s="80"/>
      <c r="G43" s="81"/>
      <c r="H43" s="91" t="s">
        <v>50</v>
      </c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9.75" customHeight="1">
      <c r="A44" s="60"/>
      <c r="B44" s="60"/>
      <c r="C44" s="60"/>
      <c r="D44" s="88"/>
      <c r="E44" s="67"/>
      <c r="F44" s="67"/>
      <c r="H44" s="67">
        <v>86</v>
      </c>
      <c r="I44" s="89"/>
      <c r="J44" s="67"/>
      <c r="K44" s="83"/>
      <c r="L44" s="76" t="s">
        <v>69</v>
      </c>
      <c r="M44" s="68"/>
      <c r="N44" s="67"/>
      <c r="O44" s="83"/>
      <c r="P44" s="67"/>
      <c r="Q44" s="68"/>
    </row>
    <row r="45" spans="1:17" s="69" customFormat="1" ht="9.75" customHeight="1">
      <c r="A45" s="60"/>
      <c r="B45" s="60"/>
      <c r="C45" s="60"/>
      <c r="D45" s="88"/>
      <c r="E45" s="67"/>
      <c r="F45" s="67"/>
      <c r="H45" s="67"/>
      <c r="I45" s="89"/>
      <c r="J45" s="67"/>
      <c r="K45" s="167"/>
      <c r="L45" s="78" t="s">
        <v>71</v>
      </c>
      <c r="M45" s="79"/>
      <c r="N45" s="67"/>
      <c r="O45" s="83"/>
      <c r="P45" s="67"/>
      <c r="Q45" s="68"/>
    </row>
    <row r="46" spans="1:17" s="69" customFormat="1" ht="9.75" customHeight="1">
      <c r="A46" s="60">
        <v>21</v>
      </c>
      <c r="B46" s="61"/>
      <c r="C46" s="62"/>
      <c r="D46" s="63"/>
      <c r="E46" s="91" t="s">
        <v>203</v>
      </c>
      <c r="F46" s="80"/>
      <c r="G46" s="81"/>
      <c r="H46" s="80" t="s">
        <v>69</v>
      </c>
      <c r="I46" s="92"/>
      <c r="K46" s="83"/>
      <c r="L46" s="67">
        <v>83</v>
      </c>
      <c r="M46" s="83"/>
      <c r="N46" s="84"/>
      <c r="O46" s="83"/>
      <c r="P46" s="67"/>
      <c r="Q46" s="68"/>
    </row>
    <row r="47" spans="1:17" s="69" customFormat="1" ht="9.75" customHeight="1">
      <c r="A47" s="60">
        <v>22</v>
      </c>
      <c r="B47" s="61"/>
      <c r="C47" s="62"/>
      <c r="D47" s="63"/>
      <c r="E47" s="80" t="s">
        <v>204</v>
      </c>
      <c r="F47" s="80"/>
      <c r="G47" s="81"/>
      <c r="H47" s="80" t="s">
        <v>71</v>
      </c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9.75" customHeight="1">
      <c r="A48" s="60"/>
      <c r="B48" s="60"/>
      <c r="C48" s="60"/>
      <c r="D48" s="60"/>
      <c r="E48" s="67"/>
      <c r="F48" s="67"/>
      <c r="H48" s="67">
        <v>81</v>
      </c>
      <c r="I48" s="75"/>
      <c r="J48" s="76" t="s">
        <v>69</v>
      </c>
      <c r="K48" s="95"/>
      <c r="L48" s="67"/>
      <c r="M48" s="83"/>
      <c r="N48" s="67"/>
      <c r="O48" s="83"/>
      <c r="P48" s="67"/>
      <c r="Q48" s="68"/>
    </row>
    <row r="49" spans="1:17" s="69" customFormat="1" ht="9.75" customHeight="1">
      <c r="A49" s="60"/>
      <c r="B49" s="60"/>
      <c r="C49" s="60"/>
      <c r="D49" s="60"/>
      <c r="E49" s="67"/>
      <c r="F49" s="67"/>
      <c r="H49" s="67"/>
      <c r="I49" s="75"/>
      <c r="J49" s="78" t="s">
        <v>71</v>
      </c>
      <c r="K49" s="85"/>
      <c r="L49" s="67"/>
      <c r="M49" s="83"/>
      <c r="N49" s="67"/>
      <c r="O49" s="83"/>
      <c r="P49" s="67"/>
      <c r="Q49" s="68"/>
    </row>
    <row r="50" spans="1:17" s="69" customFormat="1" ht="9.75" customHeight="1">
      <c r="A50" s="60">
        <v>23</v>
      </c>
      <c r="B50" s="61"/>
      <c r="C50" s="62"/>
      <c r="D50" s="63"/>
      <c r="E50" s="165" t="s">
        <v>205</v>
      </c>
      <c r="F50" s="64"/>
      <c r="G50" s="65"/>
      <c r="H50" s="64" t="s">
        <v>83</v>
      </c>
      <c r="I50" s="105"/>
      <c r="J50" s="67">
        <v>86</v>
      </c>
      <c r="K50" s="68"/>
      <c r="L50" s="84"/>
      <c r="M50" s="95"/>
      <c r="N50" s="67"/>
      <c r="O50" s="83"/>
      <c r="P50" s="67"/>
      <c r="Q50" s="68"/>
    </row>
    <row r="51" spans="1:17" s="69" customFormat="1" ht="9.75" customHeight="1">
      <c r="A51" s="60">
        <v>24</v>
      </c>
      <c r="B51" s="61"/>
      <c r="C51" s="62"/>
      <c r="D51" s="63">
        <v>4</v>
      </c>
      <c r="E51" s="64" t="s">
        <v>206</v>
      </c>
      <c r="F51" s="64"/>
      <c r="G51" s="65"/>
      <c r="H51" s="64" t="s">
        <v>85</v>
      </c>
      <c r="I51" s="71"/>
      <c r="J51" s="67"/>
      <c r="K51" s="68"/>
      <c r="L51" s="86"/>
      <c r="M51" s="97"/>
      <c r="N51" s="67"/>
      <c r="O51" s="83"/>
      <c r="P51" s="67"/>
      <c r="Q51" s="68"/>
    </row>
    <row r="52" spans="1:17" s="69" customFormat="1" ht="9.75" customHeight="1">
      <c r="A52" s="60"/>
      <c r="B52" s="60"/>
      <c r="C52" s="60"/>
      <c r="D52" s="60"/>
      <c r="E52" s="67"/>
      <c r="F52" s="67"/>
      <c r="H52" s="67">
        <v>97</v>
      </c>
      <c r="I52" s="89"/>
      <c r="J52" s="67"/>
      <c r="K52" s="68"/>
      <c r="L52" s="67"/>
      <c r="M52" s="83"/>
      <c r="N52" s="76" t="s">
        <v>69</v>
      </c>
      <c r="O52" s="83"/>
      <c r="P52" s="67"/>
      <c r="Q52" s="68"/>
    </row>
    <row r="53" spans="1:17" s="69" customFormat="1" ht="9.75" customHeight="1">
      <c r="A53" s="60"/>
      <c r="B53" s="60"/>
      <c r="C53" s="60"/>
      <c r="D53" s="60"/>
      <c r="E53" s="67"/>
      <c r="F53" s="67"/>
      <c r="H53" s="67"/>
      <c r="I53" s="89"/>
      <c r="J53" s="67"/>
      <c r="K53" s="68"/>
      <c r="L53" s="67"/>
      <c r="M53" s="75"/>
      <c r="N53" s="78" t="s">
        <v>71</v>
      </c>
      <c r="O53" s="85"/>
      <c r="P53" s="67"/>
      <c r="Q53" s="68"/>
    </row>
    <row r="54" spans="1:17" s="69" customFormat="1" ht="9.75" customHeight="1">
      <c r="A54" s="60">
        <v>25</v>
      </c>
      <c r="B54" s="61"/>
      <c r="C54" s="62"/>
      <c r="D54" s="63">
        <v>6</v>
      </c>
      <c r="E54" s="91" t="s">
        <v>207</v>
      </c>
      <c r="F54" s="80"/>
      <c r="G54" s="81"/>
      <c r="H54" s="80" t="s">
        <v>33</v>
      </c>
      <c r="I54" s="92"/>
      <c r="J54" s="67"/>
      <c r="K54" s="68"/>
      <c r="M54" s="93"/>
      <c r="N54" s="98">
        <v>86</v>
      </c>
      <c r="O54" s="68"/>
      <c r="P54" s="67"/>
      <c r="Q54" s="68"/>
    </row>
    <row r="55" spans="1:17" s="69" customFormat="1" ht="9.75" customHeight="1">
      <c r="A55" s="60">
        <v>26</v>
      </c>
      <c r="B55" s="61"/>
      <c r="C55" s="62"/>
      <c r="D55" s="63"/>
      <c r="E55" s="165" t="s">
        <v>208</v>
      </c>
      <c r="F55" s="80"/>
      <c r="G55" s="81"/>
      <c r="H55" s="80" t="s">
        <v>36</v>
      </c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.75" customHeight="1">
      <c r="A56" s="60"/>
      <c r="B56" s="60"/>
      <c r="C56" s="60"/>
      <c r="D56" s="88"/>
      <c r="E56" s="67"/>
      <c r="F56" s="67"/>
      <c r="H56" s="67">
        <v>97</v>
      </c>
      <c r="I56" s="75"/>
      <c r="J56" s="76" t="s">
        <v>82</v>
      </c>
      <c r="K56" s="77"/>
      <c r="L56" s="67"/>
      <c r="M56" s="83"/>
      <c r="N56" s="67"/>
      <c r="O56" s="68"/>
      <c r="P56" s="67"/>
      <c r="Q56" s="68"/>
    </row>
    <row r="57" spans="1:17" s="69" customFormat="1" ht="9.75" customHeight="1">
      <c r="A57" s="60"/>
      <c r="B57" s="60"/>
      <c r="C57" s="60"/>
      <c r="D57" s="88"/>
      <c r="E57" s="67"/>
      <c r="F57" s="67"/>
      <c r="H57" s="67"/>
      <c r="I57" s="75"/>
      <c r="J57" s="78" t="s">
        <v>84</v>
      </c>
      <c r="K57" s="79"/>
      <c r="L57" s="67"/>
      <c r="M57" s="83"/>
      <c r="N57" s="67"/>
      <c r="O57" s="68"/>
      <c r="P57" s="67"/>
      <c r="Q57" s="68"/>
    </row>
    <row r="58" spans="1:17" s="69" customFormat="1" ht="9.75" customHeight="1">
      <c r="A58" s="60">
        <v>27</v>
      </c>
      <c r="B58" s="61"/>
      <c r="C58" s="62"/>
      <c r="D58" s="63"/>
      <c r="E58" s="80" t="s">
        <v>209</v>
      </c>
      <c r="F58" s="80"/>
      <c r="G58" s="81"/>
      <c r="H58" s="80" t="s">
        <v>82</v>
      </c>
      <c r="I58" s="82"/>
      <c r="J58" s="67">
        <v>86</v>
      </c>
      <c r="K58" s="83"/>
      <c r="L58" s="84"/>
      <c r="M58" s="95"/>
      <c r="N58" s="67"/>
      <c r="O58" s="68"/>
      <c r="P58" s="67"/>
      <c r="Q58" s="68"/>
    </row>
    <row r="59" spans="1:17" s="69" customFormat="1" ht="9.75" customHeight="1">
      <c r="A59" s="60">
        <v>28</v>
      </c>
      <c r="B59" s="61"/>
      <c r="C59" s="62"/>
      <c r="D59" s="63"/>
      <c r="E59" s="91" t="s">
        <v>210</v>
      </c>
      <c r="F59" s="80"/>
      <c r="G59" s="81"/>
      <c r="H59" s="80" t="s">
        <v>84</v>
      </c>
      <c r="I59" s="85"/>
      <c r="J59" s="67"/>
      <c r="K59" s="83"/>
      <c r="L59" s="86"/>
      <c r="M59" s="97"/>
      <c r="N59" s="67"/>
      <c r="O59" s="68"/>
      <c r="P59" s="67"/>
      <c r="Q59" s="68"/>
    </row>
    <row r="60" spans="1:17" s="69" customFormat="1" ht="9.75" customHeight="1">
      <c r="A60" s="60"/>
      <c r="B60" s="60"/>
      <c r="C60" s="60"/>
      <c r="D60" s="88"/>
      <c r="E60" s="67"/>
      <c r="F60" s="67"/>
      <c r="H60" s="67">
        <v>86</v>
      </c>
      <c r="I60" s="89"/>
      <c r="J60" s="67"/>
      <c r="K60" s="83"/>
      <c r="L60" s="76" t="s">
        <v>39</v>
      </c>
      <c r="M60" s="83"/>
      <c r="N60" s="67"/>
      <c r="O60" s="68"/>
      <c r="P60" s="67"/>
      <c r="Q60" s="68"/>
    </row>
    <row r="61" spans="1:17" s="69" customFormat="1" ht="9.75" customHeight="1">
      <c r="A61" s="60"/>
      <c r="B61" s="60"/>
      <c r="C61" s="60"/>
      <c r="D61" s="88"/>
      <c r="E61" s="67"/>
      <c r="F61" s="67"/>
      <c r="H61" s="67"/>
      <c r="I61" s="89"/>
      <c r="J61" s="67"/>
      <c r="K61" s="167"/>
      <c r="L61" s="78" t="s">
        <v>41</v>
      </c>
      <c r="M61" s="85"/>
      <c r="N61" s="67"/>
      <c r="O61" s="68"/>
      <c r="P61" s="67"/>
      <c r="Q61" s="68"/>
    </row>
    <row r="62" spans="1:17" s="69" customFormat="1" ht="9.75" customHeight="1">
      <c r="A62" s="60">
        <v>29</v>
      </c>
      <c r="B62" s="61"/>
      <c r="C62" s="62"/>
      <c r="D62" s="63"/>
      <c r="E62" s="91" t="s">
        <v>211</v>
      </c>
      <c r="F62" s="80"/>
      <c r="G62" s="81"/>
      <c r="H62" s="80" t="s">
        <v>39</v>
      </c>
      <c r="I62" s="92"/>
      <c r="K62" s="83"/>
      <c r="L62" s="67">
        <v>84</v>
      </c>
      <c r="M62" s="68"/>
      <c r="N62" s="84"/>
      <c r="O62" s="68"/>
      <c r="P62" s="67"/>
      <c r="Q62" s="68"/>
    </row>
    <row r="63" spans="1:17" s="69" customFormat="1" ht="9.75" customHeight="1">
      <c r="A63" s="60">
        <v>30</v>
      </c>
      <c r="B63" s="61"/>
      <c r="C63" s="62"/>
      <c r="D63" s="63"/>
      <c r="E63" s="80" t="s">
        <v>212</v>
      </c>
      <c r="F63" s="80"/>
      <c r="G63" s="81"/>
      <c r="H63" s="80" t="s">
        <v>41</v>
      </c>
      <c r="I63" s="85"/>
      <c r="J63" s="72"/>
      <c r="K63" s="83"/>
      <c r="L63" s="67"/>
      <c r="M63" s="68"/>
      <c r="N63" s="67"/>
      <c r="O63" s="68"/>
      <c r="P63" s="67"/>
      <c r="Q63" s="68"/>
    </row>
    <row r="64" spans="1:17" s="69" customFormat="1" ht="9.75" customHeight="1">
      <c r="A64" s="60"/>
      <c r="B64" s="60"/>
      <c r="C64" s="60"/>
      <c r="D64" s="60"/>
      <c r="E64" s="67"/>
      <c r="F64" s="67"/>
      <c r="H64" s="67">
        <v>84</v>
      </c>
      <c r="I64" s="75"/>
      <c r="J64" s="76" t="s">
        <v>39</v>
      </c>
      <c r="K64" s="110"/>
      <c r="L64" s="169"/>
      <c r="M64" s="109"/>
      <c r="N64" s="108"/>
      <c r="O64" s="109"/>
      <c r="P64" s="108"/>
      <c r="Q64" s="68"/>
    </row>
    <row r="65" spans="1:17" s="69" customFormat="1" ht="9.75" customHeight="1">
      <c r="A65" s="60"/>
      <c r="B65" s="60"/>
      <c r="C65" s="60"/>
      <c r="D65" s="60"/>
      <c r="E65" s="67"/>
      <c r="F65" s="67"/>
      <c r="G65" s="57"/>
      <c r="H65" s="67"/>
      <c r="I65" s="75"/>
      <c r="J65" s="78" t="s">
        <v>41</v>
      </c>
      <c r="K65" s="79"/>
      <c r="L65" s="169"/>
      <c r="M65" s="109"/>
      <c r="N65" s="108"/>
      <c r="O65" s="109"/>
      <c r="P65" s="108"/>
      <c r="Q65" s="68"/>
    </row>
    <row r="66" spans="1:17" s="69" customFormat="1" ht="9.75" customHeight="1">
      <c r="A66" s="60">
        <v>31</v>
      </c>
      <c r="B66" s="61"/>
      <c r="C66" s="62"/>
      <c r="D66" s="63"/>
      <c r="E66" s="165" t="s">
        <v>213</v>
      </c>
      <c r="F66" s="64"/>
      <c r="G66" s="65"/>
      <c r="H66" s="64" t="s">
        <v>68</v>
      </c>
      <c r="I66" s="105"/>
      <c r="J66" s="67">
        <v>86</v>
      </c>
      <c r="K66" s="68"/>
      <c r="L66" s="170"/>
      <c r="M66" s="110"/>
      <c r="N66" s="108"/>
      <c r="O66" s="109"/>
      <c r="P66" s="108"/>
      <c r="Q66" s="68"/>
    </row>
    <row r="67" spans="1:17" s="69" customFormat="1" ht="9.75" customHeight="1">
      <c r="A67" s="60">
        <v>32</v>
      </c>
      <c r="B67" s="61"/>
      <c r="C67" s="62"/>
      <c r="D67" s="63">
        <v>2</v>
      </c>
      <c r="E67" s="64" t="s">
        <v>214</v>
      </c>
      <c r="F67" s="64"/>
      <c r="G67" s="65"/>
      <c r="H67" s="64" t="s">
        <v>70</v>
      </c>
      <c r="I67" s="71"/>
      <c r="J67" s="67"/>
      <c r="K67" s="68"/>
      <c r="L67" s="171"/>
      <c r="M67" s="111"/>
      <c r="N67" s="108"/>
      <c r="O67" s="109"/>
      <c r="P67" s="108"/>
      <c r="Q67" s="68"/>
    </row>
    <row r="68" spans="1:17" s="120" customFormat="1" ht="9" customHeight="1">
      <c r="A68" s="60"/>
      <c r="B68" s="112"/>
      <c r="C68" s="112"/>
      <c r="D68" s="113"/>
      <c r="E68" s="114"/>
      <c r="F68" s="114"/>
      <c r="G68" s="115"/>
      <c r="H68" s="114" t="s">
        <v>215</v>
      </c>
      <c r="I68" s="116"/>
      <c r="J68" s="114"/>
      <c r="K68" s="117"/>
      <c r="L68" s="118"/>
      <c r="M68" s="119"/>
      <c r="N68" s="118"/>
      <c r="O68" s="119"/>
      <c r="P68" s="118"/>
      <c r="Q68" s="119"/>
    </row>
    <row r="69" spans="1:17" s="132" customFormat="1" ht="10.5" customHeight="1">
      <c r="A69" s="172"/>
      <c r="B69" s="173"/>
      <c r="C69" s="174"/>
      <c r="D69" s="175"/>
      <c r="E69" s="176" t="s">
        <v>216</v>
      </c>
      <c r="F69" s="175"/>
      <c r="G69" s="177"/>
      <c r="H69" s="178"/>
      <c r="I69" s="175"/>
      <c r="J69" s="179" t="s">
        <v>217</v>
      </c>
      <c r="K69" s="180"/>
      <c r="L69" s="176"/>
      <c r="M69" s="181"/>
      <c r="N69" s="182"/>
      <c r="O69" s="179"/>
      <c r="P69" s="179"/>
      <c r="Q69" s="183"/>
    </row>
    <row r="70" spans="1:17" s="132" customFormat="1" ht="12.75" customHeight="1">
      <c r="A70" s="184"/>
      <c r="B70" s="185"/>
      <c r="C70" s="186"/>
      <c r="D70" s="187" t="s">
        <v>177</v>
      </c>
      <c r="E70" s="188" t="s">
        <v>182</v>
      </c>
      <c r="F70" s="189"/>
      <c r="G70" s="188"/>
      <c r="H70" s="190"/>
      <c r="I70" s="191"/>
      <c r="J70" s="192" t="s">
        <v>218</v>
      </c>
      <c r="K70" s="193"/>
      <c r="L70" s="192"/>
      <c r="M70" s="194"/>
      <c r="N70" s="195"/>
      <c r="O70" s="196"/>
      <c r="P70" s="196"/>
      <c r="Q70" s="197"/>
    </row>
    <row r="71" spans="1:17" s="132" customFormat="1" ht="12.75" customHeight="1">
      <c r="A71" s="184"/>
      <c r="B71" s="185"/>
      <c r="C71" s="186"/>
      <c r="D71" s="187" t="s">
        <v>178</v>
      </c>
      <c r="E71" s="188" t="s">
        <v>214</v>
      </c>
      <c r="F71" s="189"/>
      <c r="G71" s="188"/>
      <c r="H71" s="190"/>
      <c r="I71" s="191"/>
      <c r="J71" s="192" t="s">
        <v>219</v>
      </c>
      <c r="K71" s="193"/>
      <c r="L71" s="192"/>
      <c r="M71" s="194"/>
      <c r="N71" s="198"/>
      <c r="O71" s="199"/>
      <c r="P71" s="199"/>
      <c r="Q71" s="200"/>
    </row>
    <row r="72" spans="1:17" s="132" customFormat="1" ht="12.75" customHeight="1">
      <c r="A72" s="201"/>
      <c r="B72" s="202"/>
      <c r="C72" s="203"/>
      <c r="D72" s="187" t="s">
        <v>179</v>
      </c>
      <c r="E72" s="188" t="s">
        <v>190</v>
      </c>
      <c r="F72" s="189"/>
      <c r="G72" s="188"/>
      <c r="H72" s="190"/>
      <c r="I72" s="204"/>
      <c r="J72" s="185"/>
      <c r="K72" s="205"/>
      <c r="L72" s="185"/>
      <c r="M72" s="206"/>
      <c r="N72" s="207" t="s">
        <v>220</v>
      </c>
      <c r="O72" s="208"/>
      <c r="P72" s="208"/>
      <c r="Q72" s="197"/>
    </row>
    <row r="73" spans="1:17" s="132" customFormat="1" ht="12.75" customHeight="1">
      <c r="A73" s="209"/>
      <c r="B73" s="210"/>
      <c r="C73" s="211"/>
      <c r="D73" s="187" t="s">
        <v>181</v>
      </c>
      <c r="E73" s="188" t="s">
        <v>206</v>
      </c>
      <c r="F73" s="189"/>
      <c r="G73" s="188"/>
      <c r="H73" s="190"/>
      <c r="I73" s="204"/>
      <c r="J73" s="185"/>
      <c r="K73" s="205"/>
      <c r="L73" s="185"/>
      <c r="M73" s="206"/>
      <c r="N73" s="185" t="s">
        <v>19</v>
      </c>
      <c r="O73" s="205"/>
      <c r="P73" s="185"/>
      <c r="Q73" s="206"/>
    </row>
    <row r="74" spans="1:17" s="132" customFormat="1" ht="12.75" customHeight="1">
      <c r="A74" s="212"/>
      <c r="B74" s="213"/>
      <c r="C74" s="214"/>
      <c r="D74" s="187" t="s">
        <v>221</v>
      </c>
      <c r="E74" s="188" t="s">
        <v>198</v>
      </c>
      <c r="F74" s="189"/>
      <c r="G74" s="188"/>
      <c r="H74" s="190"/>
      <c r="I74" s="204"/>
      <c r="J74" s="185"/>
      <c r="K74" s="205"/>
      <c r="L74" s="185"/>
      <c r="M74" s="206"/>
      <c r="N74" s="202"/>
      <c r="O74" s="215"/>
      <c r="P74" s="202"/>
      <c r="Q74" s="216"/>
    </row>
    <row r="75" spans="1:17" s="132" customFormat="1" ht="12.75" customHeight="1">
      <c r="A75" s="184"/>
      <c r="B75" s="185"/>
      <c r="C75" s="186"/>
      <c r="D75" s="187" t="s">
        <v>222</v>
      </c>
      <c r="E75" s="188" t="s">
        <v>207</v>
      </c>
      <c r="F75" s="189"/>
      <c r="G75" s="188"/>
      <c r="H75" s="190"/>
      <c r="I75" s="204"/>
      <c r="J75" s="185"/>
      <c r="K75" s="205"/>
      <c r="L75" s="185"/>
      <c r="M75" s="206"/>
      <c r="N75" s="195" t="s">
        <v>180</v>
      </c>
      <c r="O75" s="196"/>
      <c r="P75" s="196"/>
      <c r="Q75" s="197"/>
    </row>
    <row r="76" spans="1:17" s="132" customFormat="1" ht="12.75" customHeight="1">
      <c r="A76" s="184"/>
      <c r="B76" s="185"/>
      <c r="C76" s="217"/>
      <c r="D76" s="187" t="s">
        <v>223</v>
      </c>
      <c r="E76" s="188" t="s">
        <v>189</v>
      </c>
      <c r="F76" s="189"/>
      <c r="G76" s="188"/>
      <c r="H76" s="190"/>
      <c r="I76" s="204"/>
      <c r="J76" s="185"/>
      <c r="K76" s="205"/>
      <c r="L76" s="185"/>
      <c r="M76" s="206"/>
      <c r="N76" s="185"/>
      <c r="O76" s="205"/>
      <c r="P76" s="185"/>
      <c r="Q76" s="206"/>
    </row>
    <row r="77" spans="1:17" s="132" customFormat="1" ht="12.75" customHeight="1">
      <c r="A77" s="201"/>
      <c r="B77" s="202"/>
      <c r="C77" s="218"/>
      <c r="D77" s="219" t="s">
        <v>224</v>
      </c>
      <c r="E77" s="220" t="s">
        <v>197</v>
      </c>
      <c r="F77" s="221"/>
      <c r="G77" s="220"/>
      <c r="H77" s="222"/>
      <c r="I77" s="223"/>
      <c r="J77" s="202"/>
      <c r="K77" s="215"/>
      <c r="L77" s="202"/>
      <c r="M77" s="216"/>
      <c r="N77" s="202" t="str">
        <f>Q2</f>
        <v>Рефери</v>
      </c>
      <c r="O77" s="215"/>
      <c r="P77" s="202"/>
      <c r="Q77" s="22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Marina Open'14</v>
      </c>
      <c r="B1" s="2"/>
      <c r="F1" s="3" t="s">
        <v>0</v>
      </c>
      <c r="H1" s="1" t="str">
        <f>'[1]Информация'!$A$9</f>
        <v>Marina Open'14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23-25 мая</v>
      </c>
      <c r="B3" s="9"/>
      <c r="D3" s="9" t="str">
        <f>'[1]Информация'!$A$11</f>
        <v>Olympic Village, Киев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23-25 мая</v>
      </c>
      <c r="I3" s="9"/>
      <c r="K3" s="9" t="str">
        <f>'[1]Информация'!$A$11</f>
        <v>Olympic Village, Киев</v>
      </c>
      <c r="L3" s="9"/>
      <c r="M3" s="9"/>
      <c r="N3" s="10" t="str">
        <f>'[1]Информация'!$A$17</f>
        <v>Евгений Зукин</v>
      </c>
    </row>
    <row r="4" spans="1:14" ht="29.25">
      <c r="A4" s="244" t="s">
        <v>5</v>
      </c>
      <c r="B4" s="244"/>
      <c r="C4" s="244"/>
      <c r="D4" s="244"/>
      <c r="E4" s="244"/>
      <c r="F4" s="244"/>
      <c r="G4" s="244"/>
      <c r="H4" s="244" t="s">
        <v>6</v>
      </c>
      <c r="I4" s="244"/>
      <c r="J4" s="244"/>
      <c r="K4" s="244"/>
      <c r="L4" s="244"/>
      <c r="M4" s="244"/>
      <c r="N4" s="24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40">
        <v>1</v>
      </c>
      <c r="B6" s="12" t="s">
        <v>17</v>
      </c>
      <c r="C6" s="242"/>
      <c r="D6" s="13">
        <v>0</v>
      </c>
      <c r="E6" s="13">
        <v>0</v>
      </c>
      <c r="F6" s="238">
        <v>0</v>
      </c>
      <c r="G6" s="238">
        <v>3</v>
      </c>
      <c r="H6" s="240">
        <v>1</v>
      </c>
      <c r="I6" s="12" t="s">
        <v>171</v>
      </c>
      <c r="J6" s="242"/>
      <c r="K6" s="13">
        <v>1</v>
      </c>
      <c r="L6" s="13">
        <v>1</v>
      </c>
      <c r="M6" s="238">
        <v>2</v>
      </c>
      <c r="N6" s="238">
        <v>1</v>
      </c>
    </row>
    <row r="7" spans="1:14" ht="24.75" customHeight="1" thickBot="1">
      <c r="A7" s="241"/>
      <c r="B7" s="14" t="s">
        <v>166</v>
      </c>
      <c r="C7" s="243"/>
      <c r="D7" s="15"/>
      <c r="E7" s="15"/>
      <c r="F7" s="239"/>
      <c r="G7" s="239"/>
      <c r="H7" s="241"/>
      <c r="I7" s="14" t="s">
        <v>172</v>
      </c>
      <c r="J7" s="243"/>
      <c r="K7" s="15">
        <v>60</v>
      </c>
      <c r="L7" s="15">
        <v>61</v>
      </c>
      <c r="M7" s="239"/>
      <c r="N7" s="239"/>
    </row>
    <row r="8" spans="1:14" ht="24.75" customHeight="1">
      <c r="A8" s="240">
        <v>2</v>
      </c>
      <c r="B8" s="12" t="s">
        <v>135</v>
      </c>
      <c r="C8" s="13">
        <v>1</v>
      </c>
      <c r="D8" s="242"/>
      <c r="E8" s="13">
        <v>1</v>
      </c>
      <c r="F8" s="238">
        <v>2</v>
      </c>
      <c r="G8" s="238">
        <v>1</v>
      </c>
      <c r="H8" s="240">
        <v>2</v>
      </c>
      <c r="I8" s="12" t="s">
        <v>136</v>
      </c>
      <c r="J8" s="13">
        <v>0</v>
      </c>
      <c r="K8" s="242"/>
      <c r="L8" s="13">
        <v>0</v>
      </c>
      <c r="M8" s="238">
        <v>0</v>
      </c>
      <c r="N8" s="238">
        <v>3</v>
      </c>
    </row>
    <row r="9" spans="1:14" ht="24.75" customHeight="1" thickBot="1">
      <c r="A9" s="241"/>
      <c r="B9" s="14" t="s">
        <v>137</v>
      </c>
      <c r="C9" s="15">
        <v>63</v>
      </c>
      <c r="D9" s="243"/>
      <c r="E9" s="15">
        <v>61</v>
      </c>
      <c r="F9" s="239"/>
      <c r="G9" s="239"/>
      <c r="H9" s="241"/>
      <c r="I9" s="14" t="s">
        <v>138</v>
      </c>
      <c r="J9" s="15"/>
      <c r="K9" s="243"/>
      <c r="L9" s="15"/>
      <c r="M9" s="239"/>
      <c r="N9" s="239"/>
    </row>
    <row r="10" spans="1:14" ht="24.75" customHeight="1">
      <c r="A10" s="240">
        <v>3</v>
      </c>
      <c r="B10" s="12" t="s">
        <v>139</v>
      </c>
      <c r="C10" s="13">
        <v>1</v>
      </c>
      <c r="D10" s="13">
        <v>0</v>
      </c>
      <c r="E10" s="242"/>
      <c r="F10" s="238">
        <v>1</v>
      </c>
      <c r="G10" s="238">
        <v>2</v>
      </c>
      <c r="H10" s="240">
        <v>3</v>
      </c>
      <c r="I10" s="12" t="s">
        <v>157</v>
      </c>
      <c r="J10" s="13">
        <v>0</v>
      </c>
      <c r="K10" s="13">
        <v>1</v>
      </c>
      <c r="L10" s="242"/>
      <c r="M10" s="238">
        <v>1</v>
      </c>
      <c r="N10" s="238">
        <v>2</v>
      </c>
    </row>
    <row r="11" spans="1:14" ht="24.75" customHeight="1" thickBot="1">
      <c r="A11" s="241"/>
      <c r="B11" s="14" t="s">
        <v>140</v>
      </c>
      <c r="C11" s="15">
        <v>63</v>
      </c>
      <c r="D11" s="15"/>
      <c r="E11" s="243"/>
      <c r="F11" s="239"/>
      <c r="G11" s="239"/>
      <c r="H11" s="241"/>
      <c r="I11" s="14" t="s">
        <v>158</v>
      </c>
      <c r="J11" s="15"/>
      <c r="K11" s="15">
        <v>62</v>
      </c>
      <c r="L11" s="243"/>
      <c r="M11" s="239"/>
      <c r="N11" s="239"/>
    </row>
    <row r="12" spans="1:8" ht="12.75">
      <c r="A12" s="16"/>
      <c r="H12" s="16"/>
    </row>
    <row r="13" spans="1:14" ht="29.25">
      <c r="A13" s="244" t="s">
        <v>22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/>
      <c r="I14" s="11"/>
      <c r="J14" s="11"/>
      <c r="K14" s="11"/>
      <c r="L14" s="11"/>
      <c r="M14" s="11"/>
      <c r="N14" s="11"/>
    </row>
    <row r="15" spans="1:14" ht="24.75" customHeight="1">
      <c r="A15" s="240">
        <v>1</v>
      </c>
      <c r="B15" s="12" t="s">
        <v>167</v>
      </c>
      <c r="C15" s="242"/>
      <c r="D15" s="13">
        <v>1</v>
      </c>
      <c r="E15" s="13">
        <v>0</v>
      </c>
      <c r="F15" s="238">
        <v>1</v>
      </c>
      <c r="G15" s="238">
        <v>2</v>
      </c>
      <c r="H15" s="240"/>
      <c r="I15" s="12"/>
      <c r="J15" s="242"/>
      <c r="K15" s="13"/>
      <c r="L15" s="13"/>
      <c r="M15" s="238"/>
      <c r="N15" s="238"/>
    </row>
    <row r="16" spans="1:14" ht="24.75" customHeight="1" thickBot="1">
      <c r="A16" s="241"/>
      <c r="B16" s="14" t="s">
        <v>169</v>
      </c>
      <c r="C16" s="243"/>
      <c r="D16" s="15">
        <v>62</v>
      </c>
      <c r="E16" s="15"/>
      <c r="F16" s="239"/>
      <c r="G16" s="239"/>
      <c r="H16" s="241"/>
      <c r="I16" s="14"/>
      <c r="J16" s="243"/>
      <c r="K16" s="15"/>
      <c r="L16" s="15"/>
      <c r="M16" s="239"/>
      <c r="N16" s="239"/>
    </row>
    <row r="17" spans="1:14" ht="24.75" customHeight="1">
      <c r="A17" s="240">
        <v>2</v>
      </c>
      <c r="B17" s="12" t="s">
        <v>145</v>
      </c>
      <c r="C17" s="13">
        <v>0</v>
      </c>
      <c r="D17" s="242"/>
      <c r="E17" s="13">
        <v>0</v>
      </c>
      <c r="F17" s="238">
        <v>0</v>
      </c>
      <c r="G17" s="238">
        <v>3</v>
      </c>
      <c r="H17" s="240"/>
      <c r="I17" s="12"/>
      <c r="J17" s="13"/>
      <c r="K17" s="242"/>
      <c r="L17" s="13"/>
      <c r="M17" s="238"/>
      <c r="N17" s="238"/>
    </row>
    <row r="18" spans="1:14" ht="24.75" customHeight="1" thickBot="1">
      <c r="A18" s="241"/>
      <c r="B18" s="14" t="s">
        <v>147</v>
      </c>
      <c r="C18" s="15"/>
      <c r="D18" s="243"/>
      <c r="E18" s="15"/>
      <c r="F18" s="239"/>
      <c r="G18" s="239"/>
      <c r="H18" s="241"/>
      <c r="I18" s="14"/>
      <c r="J18" s="15"/>
      <c r="K18" s="243"/>
      <c r="L18" s="15"/>
      <c r="M18" s="239"/>
      <c r="N18" s="239"/>
    </row>
    <row r="19" spans="1:14" ht="24.75" customHeight="1">
      <c r="A19" s="240">
        <v>3</v>
      </c>
      <c r="B19" s="12" t="s">
        <v>154</v>
      </c>
      <c r="C19" s="13">
        <v>1</v>
      </c>
      <c r="D19" s="13">
        <v>1</v>
      </c>
      <c r="E19" s="242"/>
      <c r="F19" s="238">
        <v>2</v>
      </c>
      <c r="G19" s="238">
        <v>1</v>
      </c>
      <c r="H19" s="240"/>
      <c r="I19" s="12"/>
      <c r="J19" s="13"/>
      <c r="K19" s="13"/>
      <c r="L19" s="242"/>
      <c r="M19" s="238"/>
      <c r="N19" s="238"/>
    </row>
    <row r="20" spans="1:14" ht="24.75" customHeight="1" thickBot="1">
      <c r="A20" s="241"/>
      <c r="B20" s="14" t="s">
        <v>156</v>
      </c>
      <c r="C20" s="15">
        <v>63</v>
      </c>
      <c r="D20" s="15">
        <v>61</v>
      </c>
      <c r="E20" s="243"/>
      <c r="F20" s="239"/>
      <c r="G20" s="239"/>
      <c r="H20" s="241"/>
      <c r="I20" s="14"/>
      <c r="J20" s="15"/>
      <c r="K20" s="15"/>
      <c r="L20" s="243"/>
      <c r="M20" s="239"/>
      <c r="N20" s="239"/>
    </row>
    <row r="21" spans="1:11" ht="57.75" customHeight="1">
      <c r="A21" s="2"/>
      <c r="B21" s="2"/>
      <c r="C21" s="2"/>
      <c r="F21" s="3"/>
      <c r="H21" s="2"/>
      <c r="I21" s="2"/>
      <c r="K21" s="17"/>
    </row>
    <row r="22" spans="1:14" ht="12.75">
      <c r="A22" s="6"/>
      <c r="B22" s="6"/>
      <c r="C22" s="7"/>
      <c r="D22" s="6"/>
      <c r="E22" s="6"/>
      <c r="F22" s="6"/>
      <c r="G22" s="8"/>
      <c r="H22" s="6"/>
      <c r="I22" s="6"/>
      <c r="J22" s="7"/>
      <c r="K22" s="6"/>
      <c r="L22" s="6"/>
      <c r="M22" s="6"/>
      <c r="N22" s="8"/>
    </row>
    <row r="23" spans="1:14" ht="12.75">
      <c r="A23" s="9"/>
      <c r="B23" s="9"/>
      <c r="D23" s="9"/>
      <c r="E23" s="9"/>
      <c r="F23" s="9"/>
      <c r="G23" s="10"/>
      <c r="H23" s="9"/>
      <c r="I23" s="9"/>
      <c r="K23" s="9"/>
      <c r="L23" s="9"/>
      <c r="M23" s="9"/>
      <c r="N23" s="10"/>
    </row>
    <row r="24" spans="1:14" ht="37.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</row>
    <row r="25" spans="1:14" ht="18.7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24.75" customHeight="1">
      <c r="A26" s="240"/>
      <c r="B26" s="12"/>
      <c r="C26" s="242"/>
      <c r="D26" s="13"/>
      <c r="E26" s="13"/>
      <c r="F26" s="238"/>
      <c r="G26" s="238"/>
      <c r="H26" s="240"/>
      <c r="I26" s="12"/>
      <c r="J26" s="242"/>
      <c r="K26" s="13"/>
      <c r="L26" s="13"/>
      <c r="M26" s="238"/>
      <c r="N26" s="238"/>
    </row>
    <row r="27" spans="1:14" ht="24.75" customHeight="1" thickBot="1">
      <c r="A27" s="241"/>
      <c r="B27" s="14"/>
      <c r="C27" s="243"/>
      <c r="D27" s="15"/>
      <c r="E27" s="15"/>
      <c r="F27" s="239"/>
      <c r="G27" s="239"/>
      <c r="H27" s="241"/>
      <c r="I27" s="14"/>
      <c r="J27" s="243"/>
      <c r="K27" s="15"/>
      <c r="L27" s="15"/>
      <c r="M27" s="239"/>
      <c r="N27" s="239"/>
    </row>
    <row r="28" spans="1:14" ht="24.75" customHeight="1">
      <c r="A28" s="240"/>
      <c r="B28" s="12"/>
      <c r="C28" s="13"/>
      <c r="D28" s="242"/>
      <c r="E28" s="13"/>
      <c r="F28" s="238"/>
      <c r="G28" s="238"/>
      <c r="H28" s="240"/>
      <c r="I28" s="12"/>
      <c r="J28" s="13"/>
      <c r="K28" s="242"/>
      <c r="L28" s="13"/>
      <c r="M28" s="238"/>
      <c r="N28" s="238"/>
    </row>
    <row r="29" spans="1:14" ht="24.75" customHeight="1" thickBot="1">
      <c r="A29" s="241"/>
      <c r="B29" s="14"/>
      <c r="C29" s="15"/>
      <c r="D29" s="243"/>
      <c r="E29" s="15"/>
      <c r="F29" s="239"/>
      <c r="G29" s="239"/>
      <c r="H29" s="241"/>
      <c r="I29" s="14"/>
      <c r="J29" s="15"/>
      <c r="K29" s="243"/>
      <c r="L29" s="15"/>
      <c r="M29" s="239"/>
      <c r="N29" s="239"/>
    </row>
    <row r="30" spans="1:14" ht="24.75" customHeight="1">
      <c r="A30" s="240"/>
      <c r="B30" s="12"/>
      <c r="C30" s="13"/>
      <c r="D30" s="13"/>
      <c r="E30" s="242"/>
      <c r="F30" s="238"/>
      <c r="G30" s="238"/>
      <c r="H30" s="240"/>
      <c r="I30" s="12"/>
      <c r="J30" s="13"/>
      <c r="K30" s="13"/>
      <c r="L30" s="242"/>
      <c r="M30" s="238"/>
      <c r="N30" s="238"/>
    </row>
    <row r="31" spans="1:14" ht="24.75" customHeight="1" thickBot="1">
      <c r="A31" s="241"/>
      <c r="B31" s="14"/>
      <c r="C31" s="15"/>
      <c r="D31" s="15"/>
      <c r="E31" s="243"/>
      <c r="F31" s="239"/>
      <c r="G31" s="239"/>
      <c r="H31" s="241"/>
      <c r="I31" s="14"/>
      <c r="J31" s="15"/>
      <c r="K31" s="15"/>
      <c r="L31" s="243"/>
      <c r="M31" s="239"/>
      <c r="N31" s="239"/>
    </row>
    <row r="32" spans="1:14" ht="36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</row>
    <row r="33" spans="1:14" ht="18.75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4.75" customHeight="1">
      <c r="A34" s="240"/>
      <c r="B34" s="12"/>
      <c r="C34" s="242"/>
      <c r="D34" s="13"/>
      <c r="E34" s="13"/>
      <c r="F34" s="238"/>
      <c r="G34" s="238"/>
      <c r="H34" s="240"/>
      <c r="I34" s="12"/>
      <c r="J34" s="242"/>
      <c r="K34" s="13"/>
      <c r="L34" s="13"/>
      <c r="M34" s="238"/>
      <c r="N34" s="238"/>
    </row>
    <row r="35" spans="1:14" ht="24.75" customHeight="1" thickBot="1">
      <c r="A35" s="241"/>
      <c r="B35" s="14"/>
      <c r="C35" s="243"/>
      <c r="D35" s="15"/>
      <c r="E35" s="15"/>
      <c r="F35" s="239"/>
      <c r="G35" s="239"/>
      <c r="H35" s="241"/>
      <c r="I35" s="14"/>
      <c r="J35" s="243"/>
      <c r="K35" s="15"/>
      <c r="L35" s="15"/>
      <c r="M35" s="239"/>
      <c r="N35" s="239"/>
    </row>
    <row r="36" spans="1:14" ht="24.75" customHeight="1">
      <c r="A36" s="240"/>
      <c r="B36" s="12"/>
      <c r="C36" s="13"/>
      <c r="D36" s="242"/>
      <c r="E36" s="13"/>
      <c r="F36" s="238"/>
      <c r="G36" s="238"/>
      <c r="H36" s="240"/>
      <c r="I36" s="12"/>
      <c r="J36" s="13"/>
      <c r="K36" s="242"/>
      <c r="L36" s="13"/>
      <c r="M36" s="238"/>
      <c r="N36" s="238"/>
    </row>
    <row r="37" spans="1:14" ht="24.75" customHeight="1" thickBot="1">
      <c r="A37" s="241"/>
      <c r="B37" s="14"/>
      <c r="C37" s="15"/>
      <c r="D37" s="243"/>
      <c r="E37" s="15"/>
      <c r="F37" s="239"/>
      <c r="G37" s="239"/>
      <c r="H37" s="241"/>
      <c r="I37" s="14"/>
      <c r="J37" s="15"/>
      <c r="K37" s="243"/>
      <c r="L37" s="15"/>
      <c r="M37" s="239"/>
      <c r="N37" s="239"/>
    </row>
    <row r="38" spans="1:14" ht="24.75" customHeight="1">
      <c r="A38" s="240"/>
      <c r="B38" s="12"/>
      <c r="C38" s="13"/>
      <c r="D38" s="13"/>
      <c r="E38" s="242"/>
      <c r="F38" s="238"/>
      <c r="G38" s="238"/>
      <c r="H38" s="240"/>
      <c r="I38" s="12"/>
      <c r="J38" s="13"/>
      <c r="K38" s="13"/>
      <c r="L38" s="242"/>
      <c r="M38" s="238"/>
      <c r="N38" s="238"/>
    </row>
    <row r="39" spans="1:14" ht="24.75" customHeight="1" thickBot="1">
      <c r="A39" s="241"/>
      <c r="B39" s="14"/>
      <c r="C39" s="15"/>
      <c r="D39" s="15"/>
      <c r="E39" s="243"/>
      <c r="F39" s="239"/>
      <c r="G39" s="239"/>
      <c r="H39" s="241"/>
      <c r="I39" s="14"/>
      <c r="J39" s="15"/>
      <c r="K39" s="15"/>
      <c r="L39" s="243"/>
      <c r="M39" s="239"/>
      <c r="N39" s="239"/>
    </row>
  </sheetData>
  <sheetProtection/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Marina Open'14</v>
      </c>
      <c r="B1" s="2"/>
      <c r="F1" s="3" t="s">
        <v>0</v>
      </c>
      <c r="H1" s="1" t="str">
        <f>'[1]Информация'!$A$9</f>
        <v>Marina Open'14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23-25 мая</v>
      </c>
      <c r="B3" s="9"/>
      <c r="D3" s="9" t="str">
        <f>'[1]Информация'!$A$11</f>
        <v>Olympic Village, Киев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23-25 мая</v>
      </c>
      <c r="I3" s="9"/>
      <c r="K3" s="9" t="str">
        <f>'[1]Информация'!$A$11</f>
        <v>Olympic Village, Киев</v>
      </c>
      <c r="L3" s="9"/>
      <c r="M3" s="9"/>
      <c r="N3" s="10" t="str">
        <f>'[1]Информация'!$A$17</f>
        <v>Евгений Зукин</v>
      </c>
    </row>
    <row r="4" spans="1:14" ht="29.25">
      <c r="A4" s="244" t="s">
        <v>225</v>
      </c>
      <c r="B4" s="244"/>
      <c r="C4" s="244"/>
      <c r="D4" s="244"/>
      <c r="E4" s="244"/>
      <c r="F4" s="244"/>
      <c r="G4" s="244"/>
      <c r="H4" s="244" t="s">
        <v>226</v>
      </c>
      <c r="I4" s="244"/>
      <c r="J4" s="244"/>
      <c r="K4" s="244"/>
      <c r="L4" s="244"/>
      <c r="M4" s="244"/>
      <c r="N4" s="24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40">
        <v>1</v>
      </c>
      <c r="B6" s="12" t="s">
        <v>171</v>
      </c>
      <c r="C6" s="242"/>
      <c r="D6" s="13">
        <v>0</v>
      </c>
      <c r="E6" s="13">
        <v>1</v>
      </c>
      <c r="F6" s="238">
        <v>1</v>
      </c>
      <c r="G6" s="238">
        <v>18</v>
      </c>
      <c r="H6" s="240">
        <v>1</v>
      </c>
      <c r="I6" s="12" t="s">
        <v>139</v>
      </c>
      <c r="J6" s="242"/>
      <c r="K6" s="13">
        <v>1</v>
      </c>
      <c r="L6" s="13">
        <v>1</v>
      </c>
      <c r="M6" s="238">
        <v>2</v>
      </c>
      <c r="N6" s="238">
        <v>20</v>
      </c>
    </row>
    <row r="7" spans="1:14" ht="24.75" customHeight="1" thickBot="1">
      <c r="A7" s="241"/>
      <c r="B7" s="14" t="s">
        <v>172</v>
      </c>
      <c r="C7" s="243"/>
      <c r="D7" s="15"/>
      <c r="E7" s="15">
        <v>75</v>
      </c>
      <c r="F7" s="239"/>
      <c r="G7" s="239"/>
      <c r="H7" s="241"/>
      <c r="I7" s="14" t="s">
        <v>140</v>
      </c>
      <c r="J7" s="243"/>
      <c r="K7" s="15">
        <v>62</v>
      </c>
      <c r="L7" s="15">
        <v>61</v>
      </c>
      <c r="M7" s="239"/>
      <c r="N7" s="239"/>
    </row>
    <row r="8" spans="1:14" ht="24.75" customHeight="1">
      <c r="A8" s="240">
        <v>2</v>
      </c>
      <c r="B8" s="12" t="s">
        <v>135</v>
      </c>
      <c r="C8" s="13">
        <v>1</v>
      </c>
      <c r="D8" s="242"/>
      <c r="E8" s="13">
        <v>1</v>
      </c>
      <c r="F8" s="238">
        <v>2</v>
      </c>
      <c r="G8" s="238">
        <v>17</v>
      </c>
      <c r="H8" s="240">
        <v>2</v>
      </c>
      <c r="I8" s="12" t="s">
        <v>167</v>
      </c>
      <c r="J8" s="13">
        <v>0</v>
      </c>
      <c r="K8" s="13"/>
      <c r="L8" s="13">
        <v>1</v>
      </c>
      <c r="M8" s="238">
        <v>1</v>
      </c>
      <c r="N8" s="238">
        <v>21</v>
      </c>
    </row>
    <row r="9" spans="1:14" ht="24.75" customHeight="1" thickBot="1">
      <c r="A9" s="241"/>
      <c r="B9" s="14" t="s">
        <v>137</v>
      </c>
      <c r="C9" s="15">
        <v>60</v>
      </c>
      <c r="D9" s="243"/>
      <c r="E9" s="15" t="s">
        <v>35</v>
      </c>
      <c r="F9" s="239"/>
      <c r="G9" s="239"/>
      <c r="H9" s="241"/>
      <c r="I9" s="14" t="s">
        <v>169</v>
      </c>
      <c r="J9" s="15"/>
      <c r="K9" s="15"/>
      <c r="L9" s="15" t="s">
        <v>35</v>
      </c>
      <c r="M9" s="239"/>
      <c r="N9" s="239"/>
    </row>
    <row r="10" spans="1:14" ht="24.75" customHeight="1">
      <c r="A10" s="240">
        <v>3</v>
      </c>
      <c r="B10" s="12" t="s">
        <v>154</v>
      </c>
      <c r="C10" s="13">
        <v>0</v>
      </c>
      <c r="D10" s="13">
        <v>0</v>
      </c>
      <c r="E10" s="242"/>
      <c r="F10" s="238">
        <v>0</v>
      </c>
      <c r="G10" s="238">
        <v>19</v>
      </c>
      <c r="H10" s="240">
        <v>3</v>
      </c>
      <c r="I10" s="12" t="s">
        <v>157</v>
      </c>
      <c r="J10" s="13">
        <v>0</v>
      </c>
      <c r="K10" s="13">
        <v>0</v>
      </c>
      <c r="L10" s="242"/>
      <c r="M10" s="238">
        <v>0</v>
      </c>
      <c r="N10" s="238">
        <v>22</v>
      </c>
    </row>
    <row r="11" spans="1:14" ht="24.75" customHeight="1" thickBot="1">
      <c r="A11" s="241"/>
      <c r="B11" s="14" t="s">
        <v>156</v>
      </c>
      <c r="C11" s="15"/>
      <c r="D11" s="15"/>
      <c r="E11" s="243"/>
      <c r="F11" s="239"/>
      <c r="G11" s="239"/>
      <c r="H11" s="241"/>
      <c r="I11" s="14" t="s">
        <v>158</v>
      </c>
      <c r="J11" s="15"/>
      <c r="K11" s="15"/>
      <c r="L11" s="243"/>
      <c r="M11" s="239"/>
      <c r="N11" s="239"/>
    </row>
    <row r="12" spans="1:8" ht="12.75">
      <c r="A12" s="16"/>
      <c r="H12" s="16"/>
    </row>
    <row r="13" spans="1:14" ht="29.25">
      <c r="A13" s="244" t="s">
        <v>227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/>
      <c r="I14" s="11"/>
      <c r="J14" s="11"/>
      <c r="K14" s="11"/>
      <c r="L14" s="11"/>
      <c r="M14" s="11"/>
      <c r="N14" s="11"/>
    </row>
    <row r="15" spans="1:14" ht="24.75" customHeight="1">
      <c r="A15" s="240">
        <v>1</v>
      </c>
      <c r="B15" s="12" t="s">
        <v>17</v>
      </c>
      <c r="C15" s="242"/>
      <c r="D15" s="13">
        <v>1</v>
      </c>
      <c r="E15" s="13">
        <v>1</v>
      </c>
      <c r="F15" s="238">
        <v>2</v>
      </c>
      <c r="G15" s="238">
        <v>23</v>
      </c>
      <c r="H15" s="240"/>
      <c r="I15" s="12"/>
      <c r="J15" s="242"/>
      <c r="K15" s="13"/>
      <c r="L15" s="13"/>
      <c r="M15" s="238"/>
      <c r="N15" s="238"/>
    </row>
    <row r="16" spans="1:14" ht="24.75" customHeight="1" thickBot="1">
      <c r="A16" s="241"/>
      <c r="B16" s="14" t="s">
        <v>166</v>
      </c>
      <c r="C16" s="243"/>
      <c r="D16" s="15">
        <v>61</v>
      </c>
      <c r="E16" s="15" t="s">
        <v>35</v>
      </c>
      <c r="F16" s="239"/>
      <c r="G16" s="239"/>
      <c r="H16" s="241"/>
      <c r="I16" s="14"/>
      <c r="J16" s="243"/>
      <c r="K16" s="15"/>
      <c r="L16" s="15"/>
      <c r="M16" s="239"/>
      <c r="N16" s="239"/>
    </row>
    <row r="17" spans="1:14" ht="24.75" customHeight="1">
      <c r="A17" s="240">
        <v>2</v>
      </c>
      <c r="B17" s="12" t="s">
        <v>145</v>
      </c>
      <c r="C17" s="13">
        <v>0</v>
      </c>
      <c r="D17" s="242"/>
      <c r="E17" s="13">
        <v>1</v>
      </c>
      <c r="F17" s="238">
        <v>1</v>
      </c>
      <c r="G17" s="238">
        <v>24</v>
      </c>
      <c r="H17" s="240"/>
      <c r="I17" s="12"/>
      <c r="J17" s="13"/>
      <c r="K17" s="242"/>
      <c r="L17" s="13"/>
      <c r="M17" s="238"/>
      <c r="N17" s="238"/>
    </row>
    <row r="18" spans="1:14" ht="24.75" customHeight="1" thickBot="1">
      <c r="A18" s="241"/>
      <c r="B18" s="14" t="s">
        <v>147</v>
      </c>
      <c r="C18" s="15"/>
      <c r="D18" s="243"/>
      <c r="E18" s="15" t="s">
        <v>228</v>
      </c>
      <c r="F18" s="239"/>
      <c r="G18" s="239"/>
      <c r="H18" s="241"/>
      <c r="I18" s="14"/>
      <c r="J18" s="15"/>
      <c r="K18" s="243"/>
      <c r="L18" s="15"/>
      <c r="M18" s="239"/>
      <c r="N18" s="239"/>
    </row>
    <row r="19" spans="1:14" ht="24.75" customHeight="1">
      <c r="A19" s="240">
        <v>3</v>
      </c>
      <c r="B19" s="12" t="s">
        <v>136</v>
      </c>
      <c r="C19" s="13">
        <v>0</v>
      </c>
      <c r="D19" s="13">
        <v>0</v>
      </c>
      <c r="E19" s="242"/>
      <c r="F19" s="238">
        <v>0</v>
      </c>
      <c r="G19" s="238">
        <v>25</v>
      </c>
      <c r="H19" s="240"/>
      <c r="I19" s="12"/>
      <c r="J19" s="13"/>
      <c r="K19" s="13"/>
      <c r="L19" s="242"/>
      <c r="M19" s="238"/>
      <c r="N19" s="238"/>
    </row>
    <row r="20" spans="1:14" ht="24.75" customHeight="1" thickBot="1">
      <c r="A20" s="241"/>
      <c r="B20" s="14" t="s">
        <v>138</v>
      </c>
      <c r="C20" s="15"/>
      <c r="D20" s="15"/>
      <c r="E20" s="243"/>
      <c r="F20" s="239"/>
      <c r="G20" s="239"/>
      <c r="H20" s="241"/>
      <c r="I20" s="14"/>
      <c r="J20" s="15"/>
      <c r="K20" s="15"/>
      <c r="L20" s="243"/>
      <c r="M20" s="239"/>
      <c r="N20" s="239"/>
    </row>
    <row r="21" spans="1:11" ht="57.75" customHeight="1">
      <c r="A21" s="2"/>
      <c r="B21" s="2"/>
      <c r="C21" s="2"/>
      <c r="F21" s="3"/>
      <c r="H21" s="2"/>
      <c r="I21" s="2"/>
      <c r="K21" s="17"/>
    </row>
    <row r="22" spans="1:14" ht="12.75">
      <c r="A22" s="6"/>
      <c r="B22" s="6"/>
      <c r="C22" s="7"/>
      <c r="D22" s="6"/>
      <c r="E22" s="6"/>
      <c r="F22" s="6"/>
      <c r="G22" s="8"/>
      <c r="H22" s="6"/>
      <c r="I22" s="6"/>
      <c r="J22" s="7"/>
      <c r="K22" s="6"/>
      <c r="L22" s="6"/>
      <c r="M22" s="6"/>
      <c r="N22" s="8"/>
    </row>
    <row r="23" spans="1:14" ht="12.75">
      <c r="A23" s="9"/>
      <c r="B23" s="9"/>
      <c r="D23" s="9"/>
      <c r="E23" s="9"/>
      <c r="F23" s="9"/>
      <c r="G23" s="10"/>
      <c r="H23" s="9"/>
      <c r="I23" s="9"/>
      <c r="K23" s="9"/>
      <c r="L23" s="9"/>
      <c r="M23" s="9"/>
      <c r="N23" s="10"/>
    </row>
    <row r="24" spans="1:14" ht="37.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</row>
    <row r="25" spans="1:14" ht="18.7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24.75" customHeight="1">
      <c r="A26" s="240"/>
      <c r="B26" s="12"/>
      <c r="C26" s="242"/>
      <c r="D26" s="13"/>
      <c r="E26" s="13"/>
      <c r="F26" s="238"/>
      <c r="G26" s="238"/>
      <c r="H26" s="240"/>
      <c r="I26" s="12"/>
      <c r="J26" s="242"/>
      <c r="K26" s="13"/>
      <c r="L26" s="13"/>
      <c r="M26" s="238"/>
      <c r="N26" s="238"/>
    </row>
    <row r="27" spans="1:14" ht="24.75" customHeight="1" thickBot="1">
      <c r="A27" s="241"/>
      <c r="B27" s="14"/>
      <c r="C27" s="243"/>
      <c r="D27" s="15"/>
      <c r="E27" s="15"/>
      <c r="F27" s="239"/>
      <c r="G27" s="239"/>
      <c r="H27" s="241"/>
      <c r="I27" s="14"/>
      <c r="J27" s="243"/>
      <c r="K27" s="15"/>
      <c r="L27" s="15"/>
      <c r="M27" s="239"/>
      <c r="N27" s="239"/>
    </row>
    <row r="28" spans="1:14" ht="24.75" customHeight="1">
      <c r="A28" s="240"/>
      <c r="B28" s="12"/>
      <c r="C28" s="13"/>
      <c r="D28" s="242"/>
      <c r="E28" s="13"/>
      <c r="F28" s="238"/>
      <c r="G28" s="238"/>
      <c r="H28" s="240"/>
      <c r="I28" s="12"/>
      <c r="J28" s="13"/>
      <c r="K28" s="242"/>
      <c r="L28" s="13"/>
      <c r="M28" s="238"/>
      <c r="N28" s="238"/>
    </row>
    <row r="29" spans="1:14" ht="24.75" customHeight="1" thickBot="1">
      <c r="A29" s="241"/>
      <c r="B29" s="14"/>
      <c r="C29" s="15"/>
      <c r="D29" s="243"/>
      <c r="E29" s="15"/>
      <c r="F29" s="239"/>
      <c r="G29" s="239"/>
      <c r="H29" s="241"/>
      <c r="I29" s="14"/>
      <c r="J29" s="15"/>
      <c r="K29" s="243"/>
      <c r="L29" s="15"/>
      <c r="M29" s="239"/>
      <c r="N29" s="239"/>
    </row>
    <row r="30" spans="1:14" ht="24.75" customHeight="1">
      <c r="A30" s="240"/>
      <c r="B30" s="12"/>
      <c r="C30" s="13"/>
      <c r="D30" s="13"/>
      <c r="E30" s="242"/>
      <c r="F30" s="238"/>
      <c r="G30" s="238"/>
      <c r="H30" s="240"/>
      <c r="I30" s="12"/>
      <c r="J30" s="13"/>
      <c r="K30" s="13"/>
      <c r="L30" s="242"/>
      <c r="M30" s="238"/>
      <c r="N30" s="238"/>
    </row>
    <row r="31" spans="1:14" ht="24.75" customHeight="1" thickBot="1">
      <c r="A31" s="241"/>
      <c r="B31" s="14"/>
      <c r="C31" s="15"/>
      <c r="D31" s="15"/>
      <c r="E31" s="243"/>
      <c r="F31" s="239"/>
      <c r="G31" s="239"/>
      <c r="H31" s="241"/>
      <c r="I31" s="14"/>
      <c r="J31" s="15"/>
      <c r="K31" s="15"/>
      <c r="L31" s="243"/>
      <c r="M31" s="239"/>
      <c r="N31" s="239"/>
    </row>
    <row r="32" spans="1:14" ht="36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</row>
    <row r="33" spans="1:14" ht="18.75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4.75" customHeight="1">
      <c r="A34" s="240"/>
      <c r="B34" s="12"/>
      <c r="C34" s="242"/>
      <c r="D34" s="13"/>
      <c r="E34" s="13"/>
      <c r="F34" s="238"/>
      <c r="G34" s="238"/>
      <c r="H34" s="240"/>
      <c r="I34" s="12"/>
      <c r="J34" s="242"/>
      <c r="K34" s="13"/>
      <c r="L34" s="13"/>
      <c r="M34" s="238"/>
      <c r="N34" s="238"/>
    </row>
    <row r="35" spans="1:14" ht="24.75" customHeight="1" thickBot="1">
      <c r="A35" s="241"/>
      <c r="B35" s="14"/>
      <c r="C35" s="243"/>
      <c r="D35" s="15"/>
      <c r="E35" s="15"/>
      <c r="F35" s="239"/>
      <c r="G35" s="239"/>
      <c r="H35" s="241"/>
      <c r="I35" s="14"/>
      <c r="J35" s="243"/>
      <c r="K35" s="15"/>
      <c r="L35" s="15"/>
      <c r="M35" s="239"/>
      <c r="N35" s="239"/>
    </row>
    <row r="36" spans="1:14" ht="24.75" customHeight="1">
      <c r="A36" s="240"/>
      <c r="B36" s="12"/>
      <c r="C36" s="13"/>
      <c r="D36" s="242"/>
      <c r="E36" s="13"/>
      <c r="F36" s="238"/>
      <c r="G36" s="238"/>
      <c r="H36" s="240"/>
      <c r="I36" s="12"/>
      <c r="J36" s="13"/>
      <c r="K36" s="242"/>
      <c r="L36" s="13"/>
      <c r="M36" s="238"/>
      <c r="N36" s="238"/>
    </row>
    <row r="37" spans="1:14" ht="24.75" customHeight="1" thickBot="1">
      <c r="A37" s="241"/>
      <c r="B37" s="14"/>
      <c r="C37" s="15"/>
      <c r="D37" s="243"/>
      <c r="E37" s="15"/>
      <c r="F37" s="239"/>
      <c r="G37" s="239"/>
      <c r="H37" s="241"/>
      <c r="I37" s="14"/>
      <c r="J37" s="15"/>
      <c r="K37" s="243"/>
      <c r="L37" s="15"/>
      <c r="M37" s="239"/>
      <c r="N37" s="239"/>
    </row>
    <row r="38" spans="1:14" ht="24.75" customHeight="1">
      <c r="A38" s="240"/>
      <c r="B38" s="12"/>
      <c r="C38" s="13"/>
      <c r="D38" s="13"/>
      <c r="E38" s="242"/>
      <c r="F38" s="238"/>
      <c r="G38" s="238"/>
      <c r="H38" s="240"/>
      <c r="I38" s="12"/>
      <c r="J38" s="13"/>
      <c r="K38" s="13"/>
      <c r="L38" s="242"/>
      <c r="M38" s="238"/>
      <c r="N38" s="238"/>
    </row>
    <row r="39" spans="1:14" ht="24.75" customHeight="1" thickBot="1">
      <c r="A39" s="241"/>
      <c r="B39" s="14"/>
      <c r="C39" s="15"/>
      <c r="D39" s="15"/>
      <c r="E39" s="243"/>
      <c r="F39" s="239"/>
      <c r="G39" s="239"/>
      <c r="H39" s="241"/>
      <c r="I39" s="14"/>
      <c r="J39" s="15"/>
      <c r="K39" s="15"/>
      <c r="L39" s="243"/>
      <c r="M39" s="239"/>
      <c r="N39" s="239"/>
    </row>
  </sheetData>
  <sheetProtection/>
  <mergeCells count="103">
    <mergeCell ref="G6:G7"/>
    <mergeCell ref="H6:H7"/>
    <mergeCell ref="J6:J7"/>
    <mergeCell ref="M6:M7"/>
    <mergeCell ref="N6:N7"/>
    <mergeCell ref="D8:D9"/>
    <mergeCell ref="F8:F9"/>
    <mergeCell ref="G8:G9"/>
    <mergeCell ref="H8:H9"/>
    <mergeCell ref="M8:M9"/>
    <mergeCell ref="A4:G4"/>
    <mergeCell ref="H4:N4"/>
    <mergeCell ref="A6:A7"/>
    <mergeCell ref="C6:C7"/>
    <mergeCell ref="F6:F7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32">
      <selection activeCell="T66" sqref="T66"/>
    </sheetView>
  </sheetViews>
  <sheetFormatPr defaultColWidth="9.140625" defaultRowHeight="12.75"/>
  <cols>
    <col min="1" max="2" width="3.28125" style="339" customWidth="1"/>
    <col min="3" max="3" width="4.7109375" style="339" customWidth="1"/>
    <col min="4" max="4" width="4.28125" style="339" customWidth="1"/>
    <col min="5" max="5" width="12.7109375" style="339" customWidth="1"/>
    <col min="6" max="6" width="2.7109375" style="339" customWidth="1"/>
    <col min="7" max="7" width="7.7109375" style="339" customWidth="1"/>
    <col min="8" max="8" width="5.8515625" style="339" customWidth="1"/>
    <col min="9" max="9" width="1.7109375" style="340" customWidth="1"/>
    <col min="10" max="10" width="10.7109375" style="339" customWidth="1"/>
    <col min="11" max="11" width="1.7109375" style="340" customWidth="1"/>
    <col min="12" max="12" width="10.7109375" style="339" customWidth="1"/>
    <col min="13" max="13" width="1.7109375" style="341" customWidth="1"/>
    <col min="14" max="14" width="10.7109375" style="339" customWidth="1"/>
    <col min="15" max="15" width="1.7109375" style="340" customWidth="1"/>
    <col min="16" max="16" width="10.7109375" style="339" customWidth="1"/>
    <col min="17" max="17" width="1.7109375" style="341" customWidth="1"/>
    <col min="18" max="18" width="0" style="339" hidden="1" customWidth="1"/>
    <col min="19" max="16384" width="9.140625" style="339" customWidth="1"/>
  </cols>
  <sheetData>
    <row r="1" spans="1:17" s="256" customFormat="1" ht="56.25" customHeight="1">
      <c r="A1" s="251" t="str">
        <f>'[1]Информация'!$A$9</f>
        <v>Marina Open'14</v>
      </c>
      <c r="B1" s="252"/>
      <c r="C1" s="252"/>
      <c r="D1" s="253"/>
      <c r="E1" s="253"/>
      <c r="F1" s="254"/>
      <c r="G1" s="255"/>
      <c r="I1" s="257"/>
      <c r="J1" s="258"/>
      <c r="K1" s="257"/>
      <c r="L1" s="33" t="s">
        <v>1</v>
      </c>
      <c r="M1" s="252"/>
      <c r="N1" s="259"/>
      <c r="O1" s="257"/>
      <c r="Q1" s="257"/>
    </row>
    <row r="2" spans="1:17" s="266" customFormat="1" ht="12" customHeight="1">
      <c r="A2" s="260" t="s">
        <v>173</v>
      </c>
      <c r="B2" s="260"/>
      <c r="C2" s="260"/>
      <c r="D2" s="260"/>
      <c r="E2" s="260"/>
      <c r="F2" s="260" t="s">
        <v>3</v>
      </c>
      <c r="G2" s="260"/>
      <c r="H2" s="260"/>
      <c r="I2" s="261"/>
      <c r="J2" s="262"/>
      <c r="K2" s="263"/>
      <c r="L2" s="264"/>
      <c r="M2" s="261"/>
      <c r="N2" s="260"/>
      <c r="O2" s="261"/>
      <c r="P2" s="260"/>
      <c r="Q2" s="265" t="s">
        <v>4</v>
      </c>
    </row>
    <row r="3" spans="1:17" s="274" customFormat="1" ht="15" customHeight="1" thickBot="1">
      <c r="A3" s="267" t="str">
        <f>'[1]Информация'!$A$15</f>
        <v>23-25 мая</v>
      </c>
      <c r="B3" s="268"/>
      <c r="C3" s="268"/>
      <c r="D3" s="268"/>
      <c r="E3" s="268"/>
      <c r="F3" s="267" t="str">
        <f>'[1]Информация'!$A$11</f>
        <v>Olympic Village, Киев</v>
      </c>
      <c r="G3" s="268"/>
      <c r="H3" s="268"/>
      <c r="I3" s="269"/>
      <c r="J3" s="270"/>
      <c r="K3" s="271"/>
      <c r="L3" s="272"/>
      <c r="M3" s="269"/>
      <c r="N3" s="268"/>
      <c r="O3" s="269"/>
      <c r="P3" s="268"/>
      <c r="Q3" s="273" t="str">
        <f>'[1]Информация'!$A$17</f>
        <v>Евгений Зукин</v>
      </c>
    </row>
    <row r="4" spans="1:17" s="266" customFormat="1" ht="9">
      <c r="A4" s="275"/>
      <c r="B4" s="276"/>
      <c r="C4" s="276"/>
      <c r="D4" s="276"/>
      <c r="E4" s="277"/>
      <c r="F4" s="277"/>
      <c r="G4" s="277"/>
      <c r="H4" s="276"/>
      <c r="I4" s="278"/>
      <c r="J4" s="276"/>
      <c r="K4" s="278"/>
      <c r="L4" s="276"/>
      <c r="M4" s="278"/>
      <c r="N4" s="276"/>
      <c r="O4" s="278"/>
      <c r="P4" s="276"/>
      <c r="Q4" s="261"/>
    </row>
    <row r="5" spans="1:17" s="266" customFormat="1" ht="3.75" customHeight="1">
      <c r="A5" s="279"/>
      <c r="B5" s="280"/>
      <c r="C5" s="280"/>
      <c r="D5" s="280"/>
      <c r="E5" s="281"/>
      <c r="F5" s="281"/>
      <c r="G5" s="282"/>
      <c r="H5" s="281"/>
      <c r="I5" s="283"/>
      <c r="J5" s="280"/>
      <c r="K5" s="283"/>
      <c r="L5" s="280"/>
      <c r="M5" s="283"/>
      <c r="N5" s="280"/>
      <c r="O5" s="283"/>
      <c r="P5" s="280"/>
      <c r="Q5" s="284"/>
    </row>
    <row r="6" spans="1:17" s="295" customFormat="1" ht="9.75" customHeight="1">
      <c r="A6" s="285"/>
      <c r="B6" s="286"/>
      <c r="C6" s="287"/>
      <c r="D6" s="288"/>
      <c r="E6" s="289" t="s">
        <v>73</v>
      </c>
      <c r="F6" s="290"/>
      <c r="G6" s="291"/>
      <c r="H6" s="290"/>
      <c r="I6" s="292"/>
      <c r="J6" s="293"/>
      <c r="K6" s="294"/>
      <c r="L6" s="293"/>
      <c r="M6" s="294"/>
      <c r="N6" s="293"/>
      <c r="O6" s="294"/>
      <c r="P6" s="293"/>
      <c r="Q6" s="294"/>
    </row>
    <row r="7" spans="1:17" s="295" customFormat="1" ht="9.75" customHeight="1">
      <c r="A7" s="285"/>
      <c r="B7" s="296"/>
      <c r="C7" s="296"/>
      <c r="D7" s="296"/>
      <c r="E7" s="289" t="s">
        <v>75</v>
      </c>
      <c r="F7" s="290"/>
      <c r="G7" s="291"/>
      <c r="H7" s="290"/>
      <c r="I7" s="297"/>
      <c r="J7" s="298"/>
      <c r="K7" s="294"/>
      <c r="L7" s="293"/>
      <c r="M7" s="294"/>
      <c r="N7" s="293"/>
      <c r="O7" s="299"/>
      <c r="P7" s="300"/>
      <c r="Q7" s="300"/>
    </row>
    <row r="8" spans="1:17" s="295" customFormat="1" ht="9.75" customHeight="1">
      <c r="A8" s="285"/>
      <c r="B8" s="285"/>
      <c r="C8" s="285"/>
      <c r="D8" s="285"/>
      <c r="E8" s="293"/>
      <c r="F8" s="293"/>
      <c r="H8" s="293"/>
      <c r="I8" s="301"/>
      <c r="J8" s="302" t="s">
        <v>73</v>
      </c>
      <c r="K8" s="303"/>
      <c r="L8" s="293"/>
      <c r="M8" s="294"/>
      <c r="N8" s="293"/>
      <c r="O8" s="294"/>
      <c r="P8" s="293"/>
      <c r="Q8" s="294"/>
    </row>
    <row r="9" spans="1:17" s="295" customFormat="1" ht="9.75" customHeight="1">
      <c r="A9" s="285"/>
      <c r="B9" s="285"/>
      <c r="C9" s="285"/>
      <c r="D9" s="285"/>
      <c r="E9" s="293"/>
      <c r="F9" s="293"/>
      <c r="H9" s="293"/>
      <c r="I9" s="301"/>
      <c r="J9" s="304" t="s">
        <v>75</v>
      </c>
      <c r="K9" s="305"/>
      <c r="L9" s="293"/>
      <c r="M9" s="294"/>
      <c r="N9" s="293"/>
      <c r="O9" s="294"/>
      <c r="P9" s="293"/>
      <c r="Q9" s="294"/>
    </row>
    <row r="10" spans="1:17" s="295" customFormat="1" ht="9.75" customHeight="1">
      <c r="A10" s="285"/>
      <c r="B10" s="286"/>
      <c r="C10" s="287"/>
      <c r="D10" s="288"/>
      <c r="E10" s="306" t="s">
        <v>72</v>
      </c>
      <c r="F10" s="306"/>
      <c r="G10" s="307"/>
      <c r="H10" s="306"/>
      <c r="I10" s="308"/>
      <c r="J10" s="293">
        <v>81</v>
      </c>
      <c r="K10" s="309"/>
      <c r="L10" s="310"/>
      <c r="M10" s="303"/>
      <c r="N10" s="293"/>
      <c r="O10" s="294"/>
      <c r="P10" s="293"/>
      <c r="Q10" s="294"/>
    </row>
    <row r="11" spans="1:17" s="295" customFormat="1" ht="9.75" customHeight="1">
      <c r="A11" s="285"/>
      <c r="B11" s="296"/>
      <c r="C11" s="296"/>
      <c r="D11" s="296"/>
      <c r="E11" s="306" t="s">
        <v>74</v>
      </c>
      <c r="F11" s="306"/>
      <c r="G11" s="307"/>
      <c r="H11" s="306"/>
      <c r="I11" s="311"/>
      <c r="J11" s="293"/>
      <c r="K11" s="309"/>
      <c r="L11" s="312"/>
      <c r="M11" s="313"/>
      <c r="N11" s="293"/>
      <c r="O11" s="294"/>
      <c r="P11" s="293"/>
      <c r="Q11" s="294"/>
    </row>
    <row r="12" spans="1:17" s="295" customFormat="1" ht="9.75" customHeight="1">
      <c r="A12" s="285"/>
      <c r="B12" s="285"/>
      <c r="C12" s="285"/>
      <c r="D12" s="314"/>
      <c r="E12" s="293"/>
      <c r="F12" s="293"/>
      <c r="H12" s="293"/>
      <c r="I12" s="315"/>
      <c r="J12" s="293"/>
      <c r="K12" s="309"/>
      <c r="L12" s="302" t="s">
        <v>87</v>
      </c>
      <c r="M12" s="294"/>
      <c r="N12" s="293"/>
      <c r="O12" s="294"/>
      <c r="P12" s="293"/>
      <c r="Q12" s="294"/>
    </row>
    <row r="13" spans="1:17" s="295" customFormat="1" ht="9.75" customHeight="1">
      <c r="A13" s="285"/>
      <c r="B13" s="285"/>
      <c r="C13" s="285"/>
      <c r="D13" s="314"/>
      <c r="E13" s="293"/>
      <c r="F13" s="293"/>
      <c r="H13" s="293"/>
      <c r="I13" s="315"/>
      <c r="J13" s="293"/>
      <c r="K13" s="301"/>
      <c r="L13" s="304" t="s">
        <v>89</v>
      </c>
      <c r="M13" s="305"/>
      <c r="N13" s="293"/>
      <c r="O13" s="294"/>
      <c r="P13" s="293"/>
      <c r="Q13" s="294"/>
    </row>
    <row r="14" spans="1:17" s="295" customFormat="1" ht="9.75" customHeight="1">
      <c r="A14" s="285"/>
      <c r="B14" s="286"/>
      <c r="C14" s="287"/>
      <c r="D14" s="288"/>
      <c r="E14" s="306" t="s">
        <v>87</v>
      </c>
      <c r="F14" s="306"/>
      <c r="G14" s="307"/>
      <c r="H14" s="306"/>
      <c r="I14" s="316"/>
      <c r="J14" s="293"/>
      <c r="K14" s="317"/>
      <c r="L14" s="293" t="s">
        <v>35</v>
      </c>
      <c r="M14" s="309"/>
      <c r="N14" s="310"/>
      <c r="O14" s="294"/>
      <c r="P14" s="293"/>
      <c r="Q14" s="294"/>
    </row>
    <row r="15" spans="1:17" s="295" customFormat="1" ht="9.75" customHeight="1">
      <c r="A15" s="285"/>
      <c r="B15" s="296"/>
      <c r="C15" s="296"/>
      <c r="D15" s="296"/>
      <c r="E15" s="306" t="s">
        <v>89</v>
      </c>
      <c r="F15" s="306"/>
      <c r="G15" s="307"/>
      <c r="H15" s="306"/>
      <c r="I15" s="311"/>
      <c r="J15" s="298"/>
      <c r="K15" s="309"/>
      <c r="L15" s="293"/>
      <c r="M15" s="309"/>
      <c r="N15" s="293"/>
      <c r="O15" s="294"/>
      <c r="P15" s="293"/>
      <c r="Q15" s="294"/>
    </row>
    <row r="16" spans="1:17" s="295" customFormat="1" ht="9.75" customHeight="1">
      <c r="A16" s="285"/>
      <c r="B16" s="285"/>
      <c r="C16" s="285"/>
      <c r="D16" s="314"/>
      <c r="E16" s="293"/>
      <c r="F16" s="293"/>
      <c r="H16" s="293"/>
      <c r="I16" s="301"/>
      <c r="J16" s="302" t="s">
        <v>87</v>
      </c>
      <c r="K16" s="318"/>
      <c r="L16" s="293"/>
      <c r="M16" s="309"/>
      <c r="N16" s="293"/>
      <c r="O16" s="294"/>
      <c r="P16" s="293"/>
      <c r="Q16" s="294"/>
    </row>
    <row r="17" spans="1:17" s="295" customFormat="1" ht="9.75" customHeight="1">
      <c r="A17" s="285"/>
      <c r="B17" s="285"/>
      <c r="C17" s="285"/>
      <c r="D17" s="314"/>
      <c r="E17" s="293"/>
      <c r="F17" s="293"/>
      <c r="H17" s="293"/>
      <c r="I17" s="301"/>
      <c r="J17" s="304" t="s">
        <v>89</v>
      </c>
      <c r="K17" s="311"/>
      <c r="L17" s="293"/>
      <c r="M17" s="309"/>
      <c r="N17" s="293"/>
      <c r="O17" s="294"/>
      <c r="P17" s="293"/>
      <c r="Q17" s="294"/>
    </row>
    <row r="18" spans="1:17" s="295" customFormat="1" ht="9.75" customHeight="1">
      <c r="A18" s="285"/>
      <c r="B18" s="286"/>
      <c r="C18" s="287"/>
      <c r="D18" s="288"/>
      <c r="E18" s="306" t="s">
        <v>12</v>
      </c>
      <c r="F18" s="306"/>
      <c r="G18" s="307"/>
      <c r="H18" s="306"/>
      <c r="I18" s="308"/>
      <c r="J18" s="293">
        <v>85</v>
      </c>
      <c r="K18" s="294"/>
      <c r="L18" s="310"/>
      <c r="M18" s="318"/>
      <c r="N18" s="293"/>
      <c r="O18" s="294"/>
      <c r="P18" s="293"/>
      <c r="Q18" s="294"/>
    </row>
    <row r="19" spans="1:17" s="295" customFormat="1" ht="9.75" customHeight="1">
      <c r="A19" s="285"/>
      <c r="B19" s="296"/>
      <c r="C19" s="296"/>
      <c r="D19" s="296"/>
      <c r="E19" s="306" t="s">
        <v>14</v>
      </c>
      <c r="F19" s="306"/>
      <c r="G19" s="307"/>
      <c r="H19" s="306"/>
      <c r="I19" s="311"/>
      <c r="J19" s="293"/>
      <c r="K19" s="294"/>
      <c r="L19" s="312"/>
      <c r="M19" s="319"/>
      <c r="N19" s="293"/>
      <c r="O19" s="294"/>
      <c r="P19" s="293"/>
      <c r="Q19" s="294"/>
    </row>
    <row r="20" spans="1:17" s="295" customFormat="1" ht="9.75" customHeight="1">
      <c r="A20" s="285"/>
      <c r="B20" s="285"/>
      <c r="C20" s="285"/>
      <c r="D20" s="285"/>
      <c r="E20" s="293"/>
      <c r="F20" s="293"/>
      <c r="H20" s="293"/>
      <c r="I20" s="315"/>
      <c r="J20" s="293"/>
      <c r="K20" s="294"/>
      <c r="L20" s="293"/>
      <c r="M20" s="309"/>
      <c r="N20" s="302" t="s">
        <v>87</v>
      </c>
      <c r="O20" s="294"/>
      <c r="P20" s="293"/>
      <c r="Q20" s="294"/>
    </row>
    <row r="21" spans="1:17" s="295" customFormat="1" ht="9.75" customHeight="1">
      <c r="A21" s="285"/>
      <c r="B21" s="285"/>
      <c r="C21" s="285"/>
      <c r="D21" s="285"/>
      <c r="E21" s="293"/>
      <c r="F21" s="293"/>
      <c r="H21" s="293"/>
      <c r="I21" s="315"/>
      <c r="J21" s="293"/>
      <c r="K21" s="294"/>
      <c r="L21" s="293"/>
      <c r="M21" s="317"/>
      <c r="N21" s="304" t="s">
        <v>89</v>
      </c>
      <c r="O21" s="305"/>
      <c r="P21" s="293"/>
      <c r="Q21" s="294"/>
    </row>
    <row r="22" spans="1:17" s="295" customFormat="1" ht="9.75" customHeight="1">
      <c r="A22" s="285"/>
      <c r="B22" s="286"/>
      <c r="C22" s="287"/>
      <c r="D22" s="288"/>
      <c r="E22" s="306" t="s">
        <v>48</v>
      </c>
      <c r="F22" s="290"/>
      <c r="G22" s="291"/>
      <c r="H22" s="290"/>
      <c r="I22" s="292"/>
      <c r="J22" s="293"/>
      <c r="K22" s="294"/>
      <c r="L22" s="293"/>
      <c r="M22" s="309"/>
      <c r="N22" s="293" t="s">
        <v>35</v>
      </c>
      <c r="O22" s="320"/>
      <c r="P22" s="321" t="s">
        <v>240</v>
      </c>
      <c r="Q22" s="320"/>
    </row>
    <row r="23" spans="1:17" s="295" customFormat="1" ht="9.75" customHeight="1">
      <c r="A23" s="285"/>
      <c r="B23" s="296"/>
      <c r="C23" s="296"/>
      <c r="D23" s="296"/>
      <c r="E23" s="306" t="s">
        <v>50</v>
      </c>
      <c r="F23" s="290"/>
      <c r="G23" s="291"/>
      <c r="H23" s="290"/>
      <c r="I23" s="297"/>
      <c r="J23" s="298"/>
      <c r="K23" s="294"/>
      <c r="L23" s="293"/>
      <c r="M23" s="309"/>
      <c r="N23" s="293"/>
      <c r="O23" s="320"/>
      <c r="P23" s="321"/>
      <c r="Q23" s="320"/>
    </row>
    <row r="24" spans="1:17" s="295" customFormat="1" ht="9.75" customHeight="1">
      <c r="A24" s="285"/>
      <c r="B24" s="285"/>
      <c r="C24" s="285"/>
      <c r="D24" s="285"/>
      <c r="E24" s="293"/>
      <c r="F24" s="293"/>
      <c r="H24" s="293"/>
      <c r="I24" s="301"/>
      <c r="J24" s="302" t="s">
        <v>48</v>
      </c>
      <c r="K24" s="303"/>
      <c r="L24" s="293"/>
      <c r="M24" s="309"/>
      <c r="N24" s="293"/>
      <c r="O24" s="320"/>
      <c r="P24" s="321"/>
      <c r="Q24" s="320"/>
    </row>
    <row r="25" spans="1:17" s="295" customFormat="1" ht="9.75" customHeight="1">
      <c r="A25" s="285"/>
      <c r="B25" s="285"/>
      <c r="C25" s="285"/>
      <c r="D25" s="285"/>
      <c r="E25" s="293"/>
      <c r="F25" s="293"/>
      <c r="H25" s="293"/>
      <c r="I25" s="301"/>
      <c r="J25" s="304" t="s">
        <v>50</v>
      </c>
      <c r="K25" s="305"/>
      <c r="L25" s="293"/>
      <c r="M25" s="309"/>
      <c r="N25" s="293"/>
      <c r="O25" s="320"/>
      <c r="P25" s="321"/>
      <c r="Q25" s="320"/>
    </row>
    <row r="26" spans="1:17" s="295" customFormat="1" ht="9.75" customHeight="1">
      <c r="A26" s="285"/>
      <c r="B26" s="286"/>
      <c r="C26" s="287"/>
      <c r="D26" s="288"/>
      <c r="E26" s="306" t="s">
        <v>83</v>
      </c>
      <c r="F26" s="306"/>
      <c r="G26" s="307"/>
      <c r="H26" s="306"/>
      <c r="I26" s="308"/>
      <c r="J26" s="293">
        <v>85</v>
      </c>
      <c r="K26" s="309"/>
      <c r="L26" s="310"/>
      <c r="M26" s="318"/>
      <c r="N26" s="293"/>
      <c r="O26" s="320"/>
      <c r="P26" s="321"/>
      <c r="Q26" s="320"/>
    </row>
    <row r="27" spans="1:17" s="295" customFormat="1" ht="9.75" customHeight="1">
      <c r="A27" s="285"/>
      <c r="B27" s="296"/>
      <c r="C27" s="296"/>
      <c r="D27" s="296"/>
      <c r="E27" s="306" t="s">
        <v>85</v>
      </c>
      <c r="F27" s="306"/>
      <c r="G27" s="307"/>
      <c r="H27" s="306"/>
      <c r="I27" s="311"/>
      <c r="J27" s="293"/>
      <c r="K27" s="309"/>
      <c r="L27" s="312"/>
      <c r="M27" s="319"/>
      <c r="N27" s="293"/>
      <c r="O27" s="320"/>
      <c r="P27" s="321"/>
      <c r="Q27" s="320"/>
    </row>
    <row r="28" spans="1:17" s="295" customFormat="1" ht="9.75" customHeight="1">
      <c r="A28" s="285"/>
      <c r="B28" s="285"/>
      <c r="C28" s="285"/>
      <c r="D28" s="314"/>
      <c r="E28" s="293"/>
      <c r="F28" s="293"/>
      <c r="H28" s="293"/>
      <c r="I28" s="315"/>
      <c r="J28" s="293"/>
      <c r="K28" s="317"/>
      <c r="L28" s="302" t="s">
        <v>48</v>
      </c>
      <c r="M28" s="309"/>
      <c r="N28" s="293"/>
      <c r="O28" s="320"/>
      <c r="P28" s="321"/>
      <c r="Q28" s="320"/>
    </row>
    <row r="29" spans="1:17" s="295" customFormat="1" ht="9.75" customHeight="1">
      <c r="A29" s="285"/>
      <c r="B29" s="285"/>
      <c r="C29" s="285"/>
      <c r="D29" s="314"/>
      <c r="E29" s="293"/>
      <c r="F29" s="293"/>
      <c r="H29" s="293"/>
      <c r="I29" s="315"/>
      <c r="J29" s="293"/>
      <c r="K29" s="317"/>
      <c r="L29" s="304" t="s">
        <v>50</v>
      </c>
      <c r="M29" s="311"/>
      <c r="N29" s="293"/>
      <c r="O29" s="320"/>
      <c r="P29" s="321"/>
      <c r="Q29" s="320"/>
    </row>
    <row r="30" spans="1:17" s="295" customFormat="1" ht="9.75" customHeight="1">
      <c r="A30" s="285"/>
      <c r="B30" s="286"/>
      <c r="C30" s="287"/>
      <c r="D30" s="288"/>
      <c r="E30" s="306" t="s">
        <v>33</v>
      </c>
      <c r="F30" s="306"/>
      <c r="G30" s="307"/>
      <c r="H30" s="306"/>
      <c r="I30" s="316"/>
      <c r="J30" s="293"/>
      <c r="K30" s="309"/>
      <c r="L30" s="293" t="s">
        <v>35</v>
      </c>
      <c r="M30" s="294"/>
      <c r="N30" s="310"/>
      <c r="O30" s="320"/>
      <c r="P30" s="321"/>
      <c r="Q30" s="320"/>
    </row>
    <row r="31" spans="1:17" s="295" customFormat="1" ht="9.75" customHeight="1">
      <c r="A31" s="285"/>
      <c r="B31" s="296"/>
      <c r="C31" s="296"/>
      <c r="D31" s="296"/>
      <c r="E31" s="306" t="s">
        <v>36</v>
      </c>
      <c r="F31" s="306"/>
      <c r="G31" s="307"/>
      <c r="H31" s="306"/>
      <c r="I31" s="311"/>
      <c r="J31" s="298"/>
      <c r="K31" s="309"/>
      <c r="L31" s="293"/>
      <c r="M31" s="294"/>
      <c r="N31" s="293"/>
      <c r="O31" s="320"/>
      <c r="P31" s="321"/>
      <c r="Q31" s="320"/>
    </row>
    <row r="32" spans="1:17" s="295" customFormat="1" ht="9.75" customHeight="1">
      <c r="A32" s="285"/>
      <c r="B32" s="285"/>
      <c r="C32" s="285"/>
      <c r="D32" s="314"/>
      <c r="E32" s="293"/>
      <c r="F32" s="293"/>
      <c r="H32" s="293"/>
      <c r="I32" s="301"/>
      <c r="J32" s="302" t="s">
        <v>68</v>
      </c>
      <c r="K32" s="318"/>
      <c r="L32" s="293"/>
      <c r="M32" s="294"/>
      <c r="N32" s="293"/>
      <c r="O32" s="320"/>
      <c r="P32" s="321"/>
      <c r="Q32" s="320"/>
    </row>
    <row r="33" spans="1:17" s="295" customFormat="1" ht="9.75" customHeight="1">
      <c r="A33" s="285"/>
      <c r="B33" s="285"/>
      <c r="C33" s="285"/>
      <c r="D33" s="314"/>
      <c r="E33" s="293"/>
      <c r="F33" s="293"/>
      <c r="H33" s="293"/>
      <c r="I33" s="301"/>
      <c r="J33" s="304" t="s">
        <v>70</v>
      </c>
      <c r="K33" s="311"/>
      <c r="L33" s="293"/>
      <c r="M33" s="294"/>
      <c r="N33" s="293"/>
      <c r="O33" s="320"/>
      <c r="P33" s="321"/>
      <c r="Q33" s="320"/>
    </row>
    <row r="34" spans="1:17" s="295" customFormat="1" ht="9.75" customHeight="1">
      <c r="A34" s="285"/>
      <c r="B34" s="286"/>
      <c r="C34" s="287"/>
      <c r="D34" s="288"/>
      <c r="E34" s="306" t="s">
        <v>68</v>
      </c>
      <c r="F34" s="306"/>
      <c r="G34" s="307"/>
      <c r="H34" s="306"/>
      <c r="I34" s="308"/>
      <c r="J34" s="293">
        <v>82</v>
      </c>
      <c r="K34" s="294"/>
      <c r="L34" s="310"/>
      <c r="M34" s="303"/>
      <c r="N34" s="293"/>
      <c r="O34" s="320"/>
      <c r="P34" s="321"/>
      <c r="Q34" s="320"/>
    </row>
    <row r="35" spans="1:17" s="295" customFormat="1" ht="9.75" customHeight="1">
      <c r="A35" s="285"/>
      <c r="B35" s="296"/>
      <c r="C35" s="296"/>
      <c r="D35" s="296"/>
      <c r="E35" s="306" t="s">
        <v>70</v>
      </c>
      <c r="F35" s="306"/>
      <c r="G35" s="307"/>
      <c r="H35" s="306"/>
      <c r="I35" s="311"/>
      <c r="J35" s="293"/>
      <c r="K35" s="294"/>
      <c r="L35" s="312"/>
      <c r="M35" s="313"/>
      <c r="N35" s="293"/>
      <c r="O35" s="320"/>
      <c r="P35" s="321"/>
      <c r="Q35" s="320"/>
    </row>
    <row r="36" spans="1:17" s="295" customFormat="1" ht="9.75" customHeight="1">
      <c r="A36" s="285"/>
      <c r="B36" s="285"/>
      <c r="C36" s="285"/>
      <c r="D36" s="314"/>
      <c r="E36" s="293"/>
      <c r="F36" s="293"/>
      <c r="H36" s="293"/>
      <c r="I36" s="315"/>
      <c r="J36" s="293"/>
      <c r="K36" s="294"/>
      <c r="L36" s="293"/>
      <c r="M36" s="294"/>
      <c r="N36" s="294"/>
      <c r="O36" s="320"/>
      <c r="P36" s="322"/>
      <c r="Q36" s="320"/>
    </row>
    <row r="37" spans="1:17" s="295" customFormat="1" ht="9.75" customHeight="1">
      <c r="A37" s="285"/>
      <c r="B37" s="285"/>
      <c r="C37" s="285"/>
      <c r="D37" s="314"/>
      <c r="E37" s="293"/>
      <c r="F37" s="293"/>
      <c r="H37" s="293"/>
      <c r="I37" s="315"/>
      <c r="J37" s="293"/>
      <c r="K37" s="294"/>
      <c r="L37" s="293"/>
      <c r="M37" s="294"/>
      <c r="N37" s="323"/>
      <c r="O37" s="324"/>
      <c r="P37" s="322"/>
      <c r="Q37" s="320"/>
    </row>
    <row r="38" spans="1:17" s="295" customFormat="1" ht="9.75" customHeight="1">
      <c r="A38" s="285"/>
      <c r="B38" s="286"/>
      <c r="C38" s="287"/>
      <c r="D38" s="288"/>
      <c r="E38" s="306" t="s">
        <v>73</v>
      </c>
      <c r="F38" s="306"/>
      <c r="G38" s="307"/>
      <c r="H38" s="306"/>
      <c r="I38" s="316"/>
      <c r="J38" s="293"/>
      <c r="K38" s="294"/>
      <c r="L38" s="293"/>
      <c r="O38" s="320"/>
      <c r="P38" s="325"/>
      <c r="Q38" s="294"/>
    </row>
    <row r="39" spans="1:17" s="295" customFormat="1" ht="9.75" customHeight="1">
      <c r="A39" s="285"/>
      <c r="B39" s="296"/>
      <c r="C39" s="296"/>
      <c r="D39" s="296"/>
      <c r="E39" s="306" t="s">
        <v>75</v>
      </c>
      <c r="F39" s="306"/>
      <c r="G39" s="307"/>
      <c r="H39" s="306"/>
      <c r="I39" s="311"/>
      <c r="J39" s="298"/>
      <c r="K39" s="294"/>
      <c r="L39" s="293"/>
      <c r="O39" s="320"/>
      <c r="P39" s="326"/>
      <c r="Q39" s="313"/>
    </row>
    <row r="40" spans="1:17" s="295" customFormat="1" ht="9.75" customHeight="1">
      <c r="A40" s="285"/>
      <c r="B40" s="285"/>
      <c r="C40" s="285"/>
      <c r="D40" s="314"/>
      <c r="E40" s="293"/>
      <c r="F40" s="293"/>
      <c r="H40" s="293"/>
      <c r="I40" s="301"/>
      <c r="J40" s="302"/>
      <c r="K40" s="303"/>
      <c r="L40" s="293"/>
      <c r="O40" s="320"/>
      <c r="P40" s="321"/>
      <c r="Q40" s="294"/>
    </row>
    <row r="41" spans="1:17" s="295" customFormat="1" ht="9.75" customHeight="1">
      <c r="A41" s="285"/>
      <c r="B41" s="285"/>
      <c r="C41" s="285"/>
      <c r="D41" s="314"/>
      <c r="E41" s="293"/>
      <c r="F41" s="293"/>
      <c r="H41" s="293"/>
      <c r="I41" s="301"/>
      <c r="J41" s="304" t="s">
        <v>234</v>
      </c>
      <c r="K41" s="305"/>
      <c r="L41" s="293"/>
      <c r="O41" s="320"/>
      <c r="P41" s="321"/>
      <c r="Q41" s="294"/>
    </row>
    <row r="42" spans="1:17" s="295" customFormat="1" ht="9.75" customHeight="1">
      <c r="A42" s="285"/>
      <c r="B42" s="286"/>
      <c r="C42" s="287"/>
      <c r="D42" s="288"/>
      <c r="E42" s="306" t="s">
        <v>68</v>
      </c>
      <c r="F42" s="306"/>
      <c r="G42" s="307"/>
      <c r="H42" s="306"/>
      <c r="I42" s="308"/>
      <c r="J42" s="293"/>
      <c r="K42" s="320"/>
      <c r="L42" s="325" t="s">
        <v>241</v>
      </c>
      <c r="O42" s="320"/>
      <c r="P42" s="321"/>
      <c r="Q42" s="294"/>
    </row>
    <row r="43" spans="1:17" s="295" customFormat="1" ht="9.75" customHeight="1">
      <c r="A43" s="285"/>
      <c r="B43" s="296"/>
      <c r="C43" s="296"/>
      <c r="D43" s="296"/>
      <c r="E43" s="306" t="s">
        <v>70</v>
      </c>
      <c r="F43" s="306"/>
      <c r="G43" s="307"/>
      <c r="H43" s="306"/>
      <c r="I43" s="311"/>
      <c r="J43" s="293"/>
      <c r="K43" s="320"/>
      <c r="L43" s="326"/>
      <c r="O43" s="320"/>
      <c r="P43" s="321"/>
      <c r="Q43" s="294"/>
    </row>
    <row r="44" spans="1:17" s="295" customFormat="1" ht="9.75" customHeight="1">
      <c r="A44" s="285"/>
      <c r="O44" s="320"/>
      <c r="P44" s="321"/>
      <c r="Q44" s="294"/>
    </row>
    <row r="45" spans="1:17" s="295" customFormat="1" ht="9.75" customHeight="1">
      <c r="A45" s="285"/>
      <c r="O45" s="320"/>
      <c r="P45" s="321"/>
      <c r="Q45" s="294"/>
    </row>
    <row r="46" spans="1:17" s="295" customFormat="1" ht="9.75" customHeight="1">
      <c r="A46" s="285"/>
      <c r="B46" s="286"/>
      <c r="C46" s="287"/>
      <c r="D46" s="288"/>
      <c r="E46" s="289" t="s">
        <v>72</v>
      </c>
      <c r="F46" s="306"/>
      <c r="G46" s="307"/>
      <c r="H46" s="306"/>
      <c r="I46" s="316"/>
      <c r="J46" s="293"/>
      <c r="K46" s="294"/>
      <c r="L46" s="293"/>
      <c r="M46" s="294"/>
      <c r="N46" s="293"/>
      <c r="O46" s="320"/>
      <c r="P46" s="321"/>
      <c r="Q46" s="294"/>
    </row>
    <row r="47" spans="1:17" s="295" customFormat="1" ht="9.75" customHeight="1">
      <c r="A47" s="285"/>
      <c r="B47" s="296"/>
      <c r="C47" s="296"/>
      <c r="D47" s="296"/>
      <c r="E47" s="289" t="s">
        <v>74</v>
      </c>
      <c r="F47" s="306"/>
      <c r="G47" s="307"/>
      <c r="H47" s="306"/>
      <c r="I47" s="311"/>
      <c r="J47" s="298"/>
      <c r="K47" s="294"/>
      <c r="L47" s="293"/>
      <c r="M47" s="294"/>
      <c r="N47" s="293"/>
      <c r="O47" s="320"/>
      <c r="P47" s="321"/>
      <c r="Q47" s="294"/>
    </row>
    <row r="48" spans="1:17" s="295" customFormat="1" ht="9.75" customHeight="1">
      <c r="A48" s="285"/>
      <c r="B48" s="285"/>
      <c r="C48" s="285"/>
      <c r="D48" s="314"/>
      <c r="E48" s="293"/>
      <c r="F48" s="293"/>
      <c r="H48" s="293"/>
      <c r="I48" s="301"/>
      <c r="J48" s="302" t="s">
        <v>72</v>
      </c>
      <c r="K48" s="303"/>
      <c r="L48" s="293"/>
      <c r="M48" s="294"/>
      <c r="N48" s="293"/>
      <c r="O48" s="320"/>
      <c r="P48" s="321"/>
      <c r="Q48" s="294"/>
    </row>
    <row r="49" spans="1:17" s="295" customFormat="1" ht="9.75" customHeight="1">
      <c r="A49" s="285"/>
      <c r="B49" s="285"/>
      <c r="C49" s="285"/>
      <c r="D49" s="314"/>
      <c r="E49" s="293"/>
      <c r="F49" s="293"/>
      <c r="H49" s="293"/>
      <c r="I49" s="301"/>
      <c r="J49" s="304" t="s">
        <v>74</v>
      </c>
      <c r="K49" s="305"/>
      <c r="L49" s="293"/>
      <c r="M49" s="294"/>
      <c r="N49" s="293"/>
      <c r="O49" s="320"/>
      <c r="P49" s="321"/>
      <c r="Q49" s="294"/>
    </row>
    <row r="50" spans="1:17" s="295" customFormat="1" ht="9.75" customHeight="1">
      <c r="A50" s="285"/>
      <c r="B50" s="286"/>
      <c r="C50" s="287"/>
      <c r="D50" s="288"/>
      <c r="E50" s="306" t="s">
        <v>12</v>
      </c>
      <c r="F50" s="306"/>
      <c r="G50" s="307"/>
      <c r="H50" s="306"/>
      <c r="I50" s="308"/>
      <c r="J50" s="293" t="s">
        <v>35</v>
      </c>
      <c r="K50" s="309"/>
      <c r="L50" s="310"/>
      <c r="M50" s="303"/>
      <c r="N50" s="293"/>
      <c r="O50" s="320"/>
      <c r="P50" s="321"/>
      <c r="Q50" s="294"/>
    </row>
    <row r="51" spans="1:17" s="295" customFormat="1" ht="9.75" customHeight="1">
      <c r="A51" s="285"/>
      <c r="B51" s="296"/>
      <c r="C51" s="296"/>
      <c r="D51" s="296"/>
      <c r="E51" s="306" t="s">
        <v>14</v>
      </c>
      <c r="F51" s="306"/>
      <c r="G51" s="307"/>
      <c r="H51" s="306"/>
      <c r="I51" s="311"/>
      <c r="J51" s="293"/>
      <c r="K51" s="309"/>
      <c r="L51" s="312"/>
      <c r="M51" s="313"/>
      <c r="N51" s="293"/>
      <c r="O51" s="320"/>
      <c r="P51" s="321"/>
      <c r="Q51" s="294"/>
    </row>
    <row r="52" spans="1:17" s="295" customFormat="1" ht="9.75" customHeight="1">
      <c r="A52" s="285"/>
      <c r="B52" s="285"/>
      <c r="C52" s="285"/>
      <c r="D52" s="314"/>
      <c r="E52" s="293"/>
      <c r="F52" s="293"/>
      <c r="H52" s="293"/>
      <c r="I52" s="315"/>
      <c r="J52" s="293"/>
      <c r="K52" s="309"/>
      <c r="L52" s="302" t="s">
        <v>33</v>
      </c>
      <c r="M52" s="294"/>
      <c r="N52" s="293"/>
      <c r="O52" s="320"/>
      <c r="P52" s="321"/>
      <c r="Q52" s="294"/>
    </row>
    <row r="53" spans="1:17" s="295" customFormat="1" ht="9.75" customHeight="1">
      <c r="A53" s="285"/>
      <c r="B53" s="285"/>
      <c r="C53" s="285"/>
      <c r="D53" s="314"/>
      <c r="E53" s="293"/>
      <c r="F53" s="293"/>
      <c r="H53" s="293"/>
      <c r="I53" s="315"/>
      <c r="J53" s="293"/>
      <c r="K53" s="317"/>
      <c r="L53" s="304" t="s">
        <v>36</v>
      </c>
      <c r="M53" s="305"/>
      <c r="N53" s="293"/>
      <c r="O53" s="327"/>
      <c r="P53" s="321"/>
      <c r="Q53" s="294"/>
    </row>
    <row r="54" spans="1:17" s="295" customFormat="1" ht="9.75" customHeight="1">
      <c r="A54" s="285"/>
      <c r="B54" s="286"/>
      <c r="C54" s="287"/>
      <c r="D54" s="288"/>
      <c r="E54" s="306" t="s">
        <v>83</v>
      </c>
      <c r="F54" s="306"/>
      <c r="G54" s="307"/>
      <c r="H54" s="306"/>
      <c r="I54" s="316"/>
      <c r="J54" s="293"/>
      <c r="K54" s="317"/>
      <c r="L54" s="293">
        <v>83</v>
      </c>
      <c r="M54" s="320"/>
      <c r="N54" s="325" t="s">
        <v>242</v>
      </c>
      <c r="O54" s="320"/>
      <c r="P54" s="321"/>
      <c r="Q54" s="294"/>
    </row>
    <row r="55" spans="1:17" s="295" customFormat="1" ht="9.75" customHeight="1">
      <c r="A55" s="285"/>
      <c r="B55" s="296"/>
      <c r="C55" s="296"/>
      <c r="D55" s="296"/>
      <c r="E55" s="306" t="s">
        <v>85</v>
      </c>
      <c r="F55" s="306"/>
      <c r="G55" s="307"/>
      <c r="H55" s="306"/>
      <c r="I55" s="311"/>
      <c r="J55" s="298"/>
      <c r="K55" s="309"/>
      <c r="L55" s="293"/>
      <c r="M55" s="320"/>
      <c r="N55" s="321"/>
      <c r="O55" s="320"/>
      <c r="P55" s="321"/>
      <c r="Q55" s="294"/>
    </row>
    <row r="56" spans="1:17" s="295" customFormat="1" ht="9.75" customHeight="1">
      <c r="A56" s="285"/>
      <c r="B56" s="285"/>
      <c r="C56" s="285"/>
      <c r="D56" s="285"/>
      <c r="E56" s="293"/>
      <c r="F56" s="293"/>
      <c r="H56" s="293"/>
      <c r="I56" s="301"/>
      <c r="J56" s="302" t="s">
        <v>33</v>
      </c>
      <c r="K56" s="318"/>
      <c r="L56" s="293"/>
      <c r="M56" s="320"/>
      <c r="N56" s="321"/>
      <c r="O56" s="320"/>
      <c r="P56" s="321"/>
      <c r="Q56" s="294"/>
    </row>
    <row r="57" spans="1:17" s="295" customFormat="1" ht="9.75" customHeight="1">
      <c r="A57" s="285"/>
      <c r="B57" s="285"/>
      <c r="C57" s="285"/>
      <c r="D57" s="285"/>
      <c r="E57" s="293"/>
      <c r="F57" s="293"/>
      <c r="H57" s="293"/>
      <c r="I57" s="301"/>
      <c r="J57" s="304" t="s">
        <v>36</v>
      </c>
      <c r="K57" s="311"/>
      <c r="L57" s="293"/>
      <c r="M57" s="320"/>
      <c r="N57" s="321"/>
      <c r="O57" s="320"/>
      <c r="P57" s="321"/>
      <c r="Q57" s="294"/>
    </row>
    <row r="58" spans="1:17" s="295" customFormat="1" ht="9.75" customHeight="1">
      <c r="A58" s="285"/>
      <c r="B58" s="286"/>
      <c r="C58" s="287"/>
      <c r="D58" s="288"/>
      <c r="E58" s="306" t="s">
        <v>33</v>
      </c>
      <c r="F58" s="290"/>
      <c r="G58" s="291"/>
      <c r="H58" s="290"/>
      <c r="I58" s="328"/>
      <c r="J58" s="293" t="s">
        <v>35</v>
      </c>
      <c r="K58" s="294"/>
      <c r="L58" s="310"/>
      <c r="M58" s="329"/>
      <c r="N58" s="321"/>
      <c r="O58" s="320"/>
      <c r="P58" s="321"/>
      <c r="Q58" s="294"/>
    </row>
    <row r="59" spans="1:17" s="295" customFormat="1" ht="9.75" customHeight="1">
      <c r="A59" s="285"/>
      <c r="B59" s="296"/>
      <c r="C59" s="296"/>
      <c r="D59" s="296"/>
      <c r="E59" s="306" t="s">
        <v>36</v>
      </c>
      <c r="F59" s="290"/>
      <c r="G59" s="291"/>
      <c r="H59" s="290"/>
      <c r="I59" s="297"/>
      <c r="J59" s="293"/>
      <c r="K59" s="294"/>
      <c r="L59" s="312"/>
      <c r="M59" s="327"/>
      <c r="N59" s="321"/>
      <c r="O59" s="320"/>
      <c r="P59" s="321"/>
      <c r="Q59" s="294"/>
    </row>
    <row r="60" spans="1:17" s="295" customFormat="1" ht="9.75" customHeight="1">
      <c r="A60" s="285"/>
      <c r="B60" s="285"/>
      <c r="C60" s="285"/>
      <c r="D60" s="314"/>
      <c r="E60" s="293"/>
      <c r="F60" s="293"/>
      <c r="H60" s="293"/>
      <c r="I60" s="315"/>
      <c r="J60" s="293"/>
      <c r="K60" s="320"/>
      <c r="L60" s="322"/>
      <c r="M60" s="320"/>
      <c r="N60" s="321"/>
      <c r="O60" s="320"/>
      <c r="P60" s="321"/>
      <c r="Q60" s="294"/>
    </row>
    <row r="61" spans="1:17" s="295" customFormat="1" ht="9.75" customHeight="1">
      <c r="A61" s="285"/>
      <c r="B61" s="285"/>
      <c r="C61" s="285"/>
      <c r="D61" s="314"/>
      <c r="E61" s="293"/>
      <c r="F61" s="293"/>
      <c r="H61" s="293"/>
      <c r="I61" s="315"/>
      <c r="J61" s="293"/>
      <c r="K61" s="324"/>
      <c r="L61" s="322"/>
      <c r="M61" s="327"/>
      <c r="N61" s="321"/>
      <c r="O61" s="320"/>
      <c r="P61" s="321"/>
      <c r="Q61" s="294"/>
    </row>
    <row r="62" spans="1:17" s="295" customFormat="1" ht="9.75" customHeight="1">
      <c r="A62" s="285"/>
      <c r="B62" s="286"/>
      <c r="C62" s="287"/>
      <c r="D62" s="288"/>
      <c r="E62" s="306" t="s">
        <v>12</v>
      </c>
      <c r="F62" s="306"/>
      <c r="G62" s="307"/>
      <c r="H62" s="306"/>
      <c r="I62" s="316"/>
      <c r="J62" s="293"/>
      <c r="K62" s="320"/>
      <c r="L62" s="321"/>
      <c r="M62" s="320"/>
      <c r="N62" s="310"/>
      <c r="O62" s="294"/>
      <c r="P62" s="293"/>
      <c r="Q62" s="294"/>
    </row>
    <row r="63" spans="1:17" s="295" customFormat="1" ht="9.75" customHeight="1">
      <c r="A63" s="285"/>
      <c r="B63" s="296"/>
      <c r="C63" s="296"/>
      <c r="D63" s="296"/>
      <c r="E63" s="306" t="s">
        <v>14</v>
      </c>
      <c r="F63" s="306"/>
      <c r="G63" s="307"/>
      <c r="H63" s="306"/>
      <c r="I63" s="311"/>
      <c r="J63" s="298"/>
      <c r="K63" s="320"/>
      <c r="L63" s="321"/>
      <c r="M63" s="320"/>
      <c r="N63" s="293"/>
      <c r="O63" s="294"/>
      <c r="P63" s="293"/>
      <c r="Q63" s="294"/>
    </row>
    <row r="64" spans="1:17" s="295" customFormat="1" ht="9.75" customHeight="1">
      <c r="A64" s="285"/>
      <c r="B64" s="285"/>
      <c r="C64" s="285"/>
      <c r="D64" s="285"/>
      <c r="E64" s="293"/>
      <c r="F64" s="293"/>
      <c r="H64" s="293"/>
      <c r="I64" s="301"/>
      <c r="J64" s="302"/>
      <c r="K64" s="329"/>
      <c r="L64" s="321"/>
      <c r="M64" s="320"/>
      <c r="N64" s="293"/>
      <c r="O64" s="294"/>
      <c r="P64" s="293"/>
      <c r="Q64" s="294"/>
    </row>
    <row r="65" spans="1:17" s="295" customFormat="1" ht="9.75" customHeight="1">
      <c r="A65" s="285"/>
      <c r="B65" s="285"/>
      <c r="C65" s="285"/>
      <c r="D65" s="285"/>
      <c r="E65" s="293"/>
      <c r="F65" s="293"/>
      <c r="G65" s="282"/>
      <c r="H65" s="293"/>
      <c r="I65" s="301"/>
      <c r="J65" s="304" t="s">
        <v>234</v>
      </c>
      <c r="K65" s="305"/>
      <c r="L65" s="321"/>
      <c r="M65" s="320"/>
      <c r="N65" s="293"/>
      <c r="O65" s="294"/>
      <c r="P65" s="293"/>
      <c r="Q65" s="294"/>
    </row>
    <row r="66" spans="1:17" s="295" customFormat="1" ht="9.75" customHeight="1">
      <c r="A66" s="285"/>
      <c r="B66" s="286"/>
      <c r="C66" s="287"/>
      <c r="D66" s="288"/>
      <c r="E66" s="306" t="s">
        <v>83</v>
      </c>
      <c r="F66" s="290"/>
      <c r="G66" s="291"/>
      <c r="H66" s="290"/>
      <c r="I66" s="328"/>
      <c r="J66" s="293"/>
      <c r="K66" s="294"/>
      <c r="L66" s="310" t="s">
        <v>243</v>
      </c>
      <c r="M66" s="303"/>
      <c r="N66" s="293"/>
      <c r="O66" s="294"/>
      <c r="P66" s="293"/>
      <c r="Q66" s="294"/>
    </row>
    <row r="67" spans="1:17" s="295" customFormat="1" ht="9.75" customHeight="1">
      <c r="A67" s="285"/>
      <c r="B67" s="296"/>
      <c r="C67" s="296"/>
      <c r="D67" s="296"/>
      <c r="E67" s="306" t="s">
        <v>85</v>
      </c>
      <c r="F67" s="290"/>
      <c r="G67" s="291"/>
      <c r="H67" s="290"/>
      <c r="I67" s="297"/>
      <c r="J67" s="293"/>
      <c r="K67" s="294"/>
      <c r="L67" s="312"/>
      <c r="M67" s="313"/>
      <c r="N67" s="293"/>
      <c r="O67" s="294"/>
      <c r="P67" s="293"/>
      <c r="Q67" s="294"/>
    </row>
    <row r="68" spans="1:17" s="338" customFormat="1" ht="9.75" customHeight="1">
      <c r="A68" s="285"/>
      <c r="B68" s="330"/>
      <c r="C68" s="330"/>
      <c r="D68" s="331"/>
      <c r="E68" s="332"/>
      <c r="F68" s="332"/>
      <c r="G68" s="333"/>
      <c r="H68" s="332"/>
      <c r="I68" s="334"/>
      <c r="J68" s="332"/>
      <c r="K68" s="335"/>
      <c r="L68" s="336"/>
      <c r="M68" s="337"/>
      <c r="N68" s="336"/>
      <c r="O68" s="337"/>
      <c r="P68" s="336"/>
      <c r="Q68" s="33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F3" sqref="F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30" customFormat="1" ht="58.5" customHeight="1">
      <c r="A1" s="19" t="str">
        <f>'[1]Информация'!$A$9</f>
        <v>Marina Open'14</v>
      </c>
      <c r="B1" s="26"/>
      <c r="C1" s="26"/>
      <c r="D1" s="27"/>
      <c r="E1" s="27"/>
      <c r="F1" s="28"/>
      <c r="G1" s="29"/>
      <c r="I1" s="31"/>
      <c r="J1" s="32"/>
      <c r="L1" s="33" t="s">
        <v>1</v>
      </c>
      <c r="M1" s="26"/>
      <c r="N1" s="34"/>
      <c r="O1" s="31"/>
      <c r="Q1" s="31"/>
    </row>
    <row r="2" spans="1:17" s="41" customFormat="1" ht="12" customHeight="1">
      <c r="A2" s="35" t="s">
        <v>173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23-25 мая</v>
      </c>
      <c r="B3" s="43"/>
      <c r="C3" s="43"/>
      <c r="D3" s="43"/>
      <c r="E3" s="43"/>
      <c r="F3" s="42" t="str">
        <f>'[1]Информация'!$A$11</f>
        <v>Olympic Village, Киев</v>
      </c>
      <c r="G3" s="43"/>
      <c r="H3" s="43"/>
      <c r="I3" s="44"/>
      <c r="J3" s="45"/>
      <c r="K3" s="46"/>
      <c r="L3" s="47" t="s">
        <v>229</v>
      </c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/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" customHeight="1">
      <c r="A6" s="60">
        <v>1</v>
      </c>
      <c r="B6" s="61"/>
      <c r="C6" s="62"/>
      <c r="D6" s="63"/>
      <c r="E6" s="165" t="s">
        <v>32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4.25" customHeight="1">
      <c r="A7" s="60"/>
      <c r="B7" s="70"/>
      <c r="C7" s="70"/>
      <c r="D7" s="70"/>
      <c r="E7" s="165" t="s">
        <v>34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6.75" customHeight="1">
      <c r="A8" s="60"/>
      <c r="B8" s="60"/>
      <c r="C8" s="60"/>
      <c r="D8" s="60"/>
      <c r="E8" s="67"/>
      <c r="F8" s="67"/>
      <c r="H8" s="67"/>
      <c r="I8" s="75"/>
      <c r="J8" s="104" t="s">
        <v>19</v>
      </c>
      <c r="K8" s="77"/>
      <c r="L8" s="67"/>
      <c r="M8" s="68"/>
      <c r="N8" s="67"/>
      <c r="O8" s="68"/>
      <c r="P8" s="67"/>
      <c r="Q8" s="68"/>
    </row>
    <row r="9" spans="1:17" s="69" customFormat="1" ht="6.75" customHeight="1">
      <c r="A9" s="60"/>
      <c r="B9" s="60"/>
      <c r="C9" s="60"/>
      <c r="D9" s="60"/>
      <c r="E9" s="102"/>
      <c r="F9" s="67"/>
      <c r="G9" s="67"/>
      <c r="H9" s="67"/>
      <c r="I9" s="75"/>
      <c r="J9" s="103" t="s">
        <v>21</v>
      </c>
      <c r="K9" s="79"/>
      <c r="L9" s="67"/>
      <c r="M9" s="68"/>
      <c r="N9" s="67"/>
      <c r="O9" s="68"/>
      <c r="P9" s="67"/>
      <c r="Q9" s="68"/>
    </row>
    <row r="10" spans="1:17" s="69" customFormat="1" ht="9" customHeight="1">
      <c r="A10" s="60">
        <v>2</v>
      </c>
      <c r="B10" s="61"/>
      <c r="C10" s="62"/>
      <c r="D10" s="63"/>
      <c r="E10" s="165" t="s">
        <v>19</v>
      </c>
      <c r="F10" s="80"/>
      <c r="G10" s="81"/>
      <c r="H10" s="80"/>
      <c r="I10" s="82"/>
      <c r="J10" s="67">
        <v>83</v>
      </c>
      <c r="K10" s="83"/>
      <c r="L10" s="84"/>
      <c r="M10" s="77"/>
      <c r="N10" s="67"/>
      <c r="O10" s="68"/>
      <c r="P10" s="67"/>
      <c r="Q10" s="68"/>
    </row>
    <row r="11" spans="1:17" s="69" customFormat="1" ht="10.5" customHeight="1">
      <c r="A11" s="60"/>
      <c r="B11" s="70"/>
      <c r="C11" s="70"/>
      <c r="D11" s="70"/>
      <c r="E11" s="165" t="s">
        <v>21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7.5" customHeight="1">
      <c r="A12" s="60"/>
      <c r="B12" s="60"/>
      <c r="C12" s="60"/>
      <c r="D12" s="88"/>
      <c r="E12" s="102"/>
      <c r="F12" s="67"/>
      <c r="H12" s="67"/>
      <c r="I12" s="89"/>
      <c r="J12" s="67"/>
      <c r="K12" s="83"/>
      <c r="L12" s="104" t="s">
        <v>44</v>
      </c>
      <c r="M12" s="68"/>
      <c r="N12" s="67"/>
      <c r="O12" s="68"/>
      <c r="P12" s="67"/>
      <c r="Q12" s="68"/>
    </row>
    <row r="13" spans="1:17" s="69" customFormat="1" ht="9" customHeight="1">
      <c r="A13" s="60"/>
      <c r="B13" s="60"/>
      <c r="C13" s="60"/>
      <c r="D13" s="88"/>
      <c r="E13" s="102"/>
      <c r="F13" s="67"/>
      <c r="H13" s="67"/>
      <c r="I13" s="89"/>
      <c r="J13" s="67"/>
      <c r="K13" s="90"/>
      <c r="L13" s="103" t="s">
        <v>46</v>
      </c>
      <c r="M13" s="79"/>
      <c r="N13" s="67"/>
      <c r="O13" s="68"/>
      <c r="P13" s="67"/>
      <c r="Q13" s="68"/>
    </row>
    <row r="14" spans="1:17" s="69" customFormat="1" ht="9" customHeight="1">
      <c r="A14" s="60">
        <v>3</v>
      </c>
      <c r="B14" s="61"/>
      <c r="C14" s="62"/>
      <c r="D14" s="63"/>
      <c r="E14" s="165" t="s">
        <v>86</v>
      </c>
      <c r="F14" s="80"/>
      <c r="G14" s="81"/>
      <c r="H14" s="80"/>
      <c r="I14" s="92"/>
      <c r="J14" s="67"/>
      <c r="K14" s="93"/>
      <c r="L14" s="98" t="s">
        <v>35</v>
      </c>
      <c r="M14" s="83"/>
      <c r="N14" s="84"/>
      <c r="O14" s="68"/>
      <c r="P14" s="67"/>
      <c r="Q14" s="68"/>
    </row>
    <row r="15" spans="1:17" s="69" customFormat="1" ht="13.5" customHeight="1">
      <c r="A15" s="60"/>
      <c r="B15" s="70"/>
      <c r="C15" s="70"/>
      <c r="D15" s="70"/>
      <c r="E15" s="165" t="s">
        <v>88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6.75" customHeight="1">
      <c r="A16" s="60"/>
      <c r="B16" s="60"/>
      <c r="C16" s="60"/>
      <c r="D16" s="88"/>
      <c r="E16" s="102"/>
      <c r="F16" s="67"/>
      <c r="H16" s="67"/>
      <c r="I16" s="75"/>
      <c r="J16" s="94" t="s">
        <v>44</v>
      </c>
      <c r="K16" s="95"/>
      <c r="L16" s="67"/>
      <c r="M16" s="83"/>
      <c r="N16" s="67"/>
      <c r="O16" s="68"/>
      <c r="P16" s="67"/>
      <c r="Q16" s="68"/>
    </row>
    <row r="17" spans="1:17" s="69" customFormat="1" ht="6.75" customHeight="1">
      <c r="A17" s="60"/>
      <c r="B17" s="60"/>
      <c r="C17" s="60"/>
      <c r="D17" s="88"/>
      <c r="E17" s="102"/>
      <c r="F17" s="67"/>
      <c r="H17" s="67"/>
      <c r="I17" s="75"/>
      <c r="J17" s="96" t="s">
        <v>46</v>
      </c>
      <c r="K17" s="85"/>
      <c r="L17" s="67"/>
      <c r="M17" s="83"/>
      <c r="N17" s="67"/>
      <c r="O17" s="68"/>
      <c r="P17" s="67"/>
      <c r="Q17" s="68"/>
    </row>
    <row r="18" spans="1:17" s="69" customFormat="1" ht="9" customHeight="1">
      <c r="A18" s="60">
        <v>4</v>
      </c>
      <c r="B18" s="61"/>
      <c r="C18" s="62"/>
      <c r="D18" s="63"/>
      <c r="E18" s="165" t="s">
        <v>44</v>
      </c>
      <c r="F18" s="80"/>
      <c r="G18" s="81"/>
      <c r="H18" s="80"/>
      <c r="I18" s="82"/>
      <c r="J18" s="67">
        <v>85</v>
      </c>
      <c r="K18" s="68"/>
      <c r="L18" s="84"/>
      <c r="M18" s="95"/>
      <c r="N18" s="67"/>
      <c r="O18" s="68"/>
      <c r="P18" s="67"/>
      <c r="Q18" s="68"/>
    </row>
    <row r="19" spans="1:17" s="69" customFormat="1" ht="13.5" customHeight="1">
      <c r="A19" s="60"/>
      <c r="B19" s="70"/>
      <c r="C19" s="70"/>
      <c r="D19" s="70"/>
      <c r="E19" s="165" t="s">
        <v>46</v>
      </c>
      <c r="F19" s="80"/>
      <c r="G19" s="81"/>
      <c r="H19" s="80"/>
      <c r="I19" s="85"/>
      <c r="J19" s="67"/>
      <c r="K19" s="68"/>
      <c r="L19" s="86"/>
      <c r="M19" s="97"/>
      <c r="N19" s="67"/>
      <c r="O19" s="68"/>
      <c r="P19" s="67"/>
      <c r="Q19" s="68"/>
    </row>
    <row r="20" spans="1:17" s="69" customFormat="1" ht="8.25" customHeight="1">
      <c r="A20" s="60"/>
      <c r="B20" s="60"/>
      <c r="C20" s="60"/>
      <c r="D20" s="60"/>
      <c r="E20" s="102"/>
      <c r="F20" s="67"/>
      <c r="H20" s="67"/>
      <c r="I20" s="89"/>
      <c r="J20" s="67"/>
      <c r="K20" s="68"/>
      <c r="L20" s="67"/>
      <c r="M20" s="83"/>
      <c r="N20" s="104" t="s">
        <v>230</v>
      </c>
      <c r="O20" s="68"/>
      <c r="P20" s="67"/>
      <c r="Q20" s="68"/>
    </row>
    <row r="21" spans="1:17" s="69" customFormat="1" ht="9" customHeight="1">
      <c r="A21" s="60"/>
      <c r="B21" s="60"/>
      <c r="C21" s="60"/>
      <c r="D21" s="60"/>
      <c r="E21" s="102"/>
      <c r="F21" s="67"/>
      <c r="H21" s="67"/>
      <c r="I21" s="89"/>
      <c r="J21" s="67"/>
      <c r="K21" s="68"/>
      <c r="L21" s="67"/>
      <c r="M21" s="93"/>
      <c r="N21" s="103" t="s">
        <v>46</v>
      </c>
      <c r="O21" s="79"/>
      <c r="P21" s="67"/>
      <c r="Q21" s="68"/>
    </row>
    <row r="22" spans="1:17" s="69" customFormat="1" ht="9" customHeight="1">
      <c r="A22" s="60">
        <v>5</v>
      </c>
      <c r="B22" s="61"/>
      <c r="C22" s="62"/>
      <c r="D22" s="63"/>
      <c r="E22" s="165" t="s">
        <v>97</v>
      </c>
      <c r="F22" s="64"/>
      <c r="G22" s="65"/>
      <c r="H22" s="64"/>
      <c r="I22" s="66"/>
      <c r="J22" s="67"/>
      <c r="K22" s="68"/>
      <c r="L22" s="67"/>
      <c r="M22" s="83"/>
      <c r="N22" s="98" t="s">
        <v>35</v>
      </c>
      <c r="O22" s="83"/>
      <c r="P22" s="67"/>
      <c r="Q22" s="68"/>
    </row>
    <row r="23" spans="1:17" s="69" customFormat="1" ht="9.75" customHeight="1">
      <c r="A23" s="60"/>
      <c r="B23" s="70"/>
      <c r="C23" s="70"/>
      <c r="D23" s="70"/>
      <c r="E23" s="165" t="s">
        <v>99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" customHeight="1">
      <c r="A24" s="60"/>
      <c r="B24" s="60"/>
      <c r="C24" s="60"/>
      <c r="D24" s="60"/>
      <c r="E24" s="102"/>
      <c r="F24" s="67"/>
      <c r="H24" s="67"/>
      <c r="I24" s="75"/>
      <c r="J24" s="104" t="s">
        <v>97</v>
      </c>
      <c r="K24" s="77"/>
      <c r="L24" s="67"/>
      <c r="M24" s="83"/>
      <c r="N24" s="67"/>
      <c r="O24" s="83"/>
      <c r="P24" s="67"/>
      <c r="Q24" s="68"/>
    </row>
    <row r="25" spans="1:17" s="69" customFormat="1" ht="9" customHeight="1">
      <c r="A25" s="60"/>
      <c r="B25" s="60"/>
      <c r="C25" s="60"/>
      <c r="D25" s="60"/>
      <c r="E25" s="102"/>
      <c r="F25" s="67"/>
      <c r="H25" s="67"/>
      <c r="I25" s="75"/>
      <c r="J25" s="103" t="s">
        <v>99</v>
      </c>
      <c r="K25" s="79"/>
      <c r="L25" s="67"/>
      <c r="M25" s="83"/>
      <c r="N25" s="67"/>
      <c r="O25" s="83"/>
      <c r="P25" s="67"/>
      <c r="Q25" s="68"/>
    </row>
    <row r="26" spans="1:17" s="69" customFormat="1" ht="9" customHeight="1">
      <c r="A26" s="60">
        <v>6</v>
      </c>
      <c r="B26" s="61"/>
      <c r="C26" s="62"/>
      <c r="D26" s="63"/>
      <c r="E26" s="165" t="s">
        <v>121</v>
      </c>
      <c r="F26" s="80"/>
      <c r="G26" s="81"/>
      <c r="H26" s="80"/>
      <c r="I26" s="82"/>
      <c r="J26" s="67" t="s">
        <v>35</v>
      </c>
      <c r="K26" s="83"/>
      <c r="L26" s="84"/>
      <c r="M26" s="95"/>
      <c r="N26" s="67"/>
      <c r="O26" s="83"/>
      <c r="P26" s="67"/>
      <c r="Q26" s="68"/>
    </row>
    <row r="27" spans="1:17" s="69" customFormat="1" ht="13.5" customHeight="1">
      <c r="A27" s="60"/>
      <c r="B27" s="70"/>
      <c r="C27" s="70"/>
      <c r="D27" s="70"/>
      <c r="E27" s="165" t="s">
        <v>124</v>
      </c>
      <c r="F27" s="80"/>
      <c r="G27" s="81"/>
      <c r="H27" s="80"/>
      <c r="I27" s="85"/>
      <c r="J27" s="67"/>
      <c r="K27" s="83"/>
      <c r="L27" s="86"/>
      <c r="M27" s="97"/>
      <c r="N27" s="67"/>
      <c r="O27" s="83"/>
      <c r="P27" s="67"/>
      <c r="Q27" s="68"/>
    </row>
    <row r="28" spans="1:17" s="69" customFormat="1" ht="9" customHeight="1">
      <c r="A28" s="60"/>
      <c r="B28" s="60"/>
      <c r="C28" s="60"/>
      <c r="D28" s="88"/>
      <c r="E28" s="102"/>
      <c r="F28" s="67"/>
      <c r="H28" s="67"/>
      <c r="I28" s="89"/>
      <c r="J28" s="67"/>
      <c r="K28" s="83"/>
      <c r="L28" s="104" t="s">
        <v>230</v>
      </c>
      <c r="M28" s="83"/>
      <c r="N28" s="67"/>
      <c r="O28" s="83"/>
      <c r="P28" s="67"/>
      <c r="Q28" s="68"/>
    </row>
    <row r="29" spans="1:17" s="69" customFormat="1" ht="7.5" customHeight="1">
      <c r="A29" s="60"/>
      <c r="B29" s="60"/>
      <c r="C29" s="60"/>
      <c r="D29" s="88"/>
      <c r="E29" s="102"/>
      <c r="F29" s="67"/>
      <c r="H29" s="67"/>
      <c r="I29" s="89"/>
      <c r="J29" s="67"/>
      <c r="K29" s="93"/>
      <c r="L29" s="103" t="s">
        <v>99</v>
      </c>
      <c r="M29" s="85"/>
      <c r="N29" s="67"/>
      <c r="O29" s="83"/>
      <c r="P29" s="67"/>
      <c r="Q29" s="68"/>
    </row>
    <row r="30" spans="1:17" s="69" customFormat="1" ht="9" customHeight="1">
      <c r="A30" s="60">
        <v>7</v>
      </c>
      <c r="B30" s="61"/>
      <c r="C30" s="62"/>
      <c r="D30" s="63"/>
      <c r="E30" s="165" t="s">
        <v>47</v>
      </c>
      <c r="F30" s="80"/>
      <c r="G30" s="81"/>
      <c r="H30" s="80"/>
      <c r="I30" s="92"/>
      <c r="J30" s="67"/>
      <c r="K30" s="83"/>
      <c r="L30" s="98">
        <v>84</v>
      </c>
      <c r="M30" s="68"/>
      <c r="N30" s="84"/>
      <c r="O30" s="83"/>
      <c r="P30" s="67"/>
      <c r="Q30" s="68"/>
    </row>
    <row r="31" spans="1:17" s="69" customFormat="1" ht="13.5" customHeight="1">
      <c r="A31" s="60"/>
      <c r="B31" s="70"/>
      <c r="C31" s="70"/>
      <c r="D31" s="70"/>
      <c r="E31" s="165" t="s">
        <v>231</v>
      </c>
      <c r="F31" s="80"/>
      <c r="G31" s="81"/>
      <c r="H31" s="80"/>
      <c r="I31" s="85"/>
      <c r="J31" s="99"/>
      <c r="K31" s="83"/>
      <c r="L31" s="67"/>
      <c r="M31" s="68"/>
      <c r="N31" s="67"/>
      <c r="O31" s="83"/>
      <c r="P31" s="67"/>
      <c r="Q31" s="68"/>
    </row>
    <row r="32" spans="1:17" s="69" customFormat="1" ht="8.25" customHeight="1">
      <c r="A32" s="60"/>
      <c r="B32" s="60"/>
      <c r="C32" s="60"/>
      <c r="D32" s="88"/>
      <c r="E32" s="102"/>
      <c r="F32" s="67"/>
      <c r="H32" s="67"/>
      <c r="I32" s="75"/>
      <c r="J32" s="104" t="s">
        <v>96</v>
      </c>
      <c r="K32" s="95"/>
      <c r="L32" s="67"/>
      <c r="M32" s="68"/>
      <c r="N32" s="67"/>
      <c r="O32" s="83"/>
      <c r="P32" s="67"/>
      <c r="Q32" s="68"/>
    </row>
    <row r="33" spans="1:17" s="69" customFormat="1" ht="8.25" customHeight="1">
      <c r="A33" s="60"/>
      <c r="B33" s="60"/>
      <c r="C33" s="60"/>
      <c r="D33" s="88"/>
      <c r="E33" s="102"/>
      <c r="F33" s="67"/>
      <c r="G33" s="67"/>
      <c r="H33" s="67"/>
      <c r="I33" s="75"/>
      <c r="J33" s="103" t="s">
        <v>98</v>
      </c>
      <c r="K33" s="85"/>
      <c r="L33" s="67"/>
      <c r="M33" s="68"/>
      <c r="N33" s="67"/>
      <c r="O33" s="83"/>
      <c r="P33" s="67"/>
      <c r="Q33" s="68"/>
    </row>
    <row r="34" spans="1:17" s="69" customFormat="1" ht="9" customHeight="1">
      <c r="A34" s="60">
        <v>8</v>
      </c>
      <c r="B34" s="61"/>
      <c r="C34" s="62"/>
      <c r="D34" s="63"/>
      <c r="E34" s="165" t="s">
        <v>96</v>
      </c>
      <c r="F34" s="80"/>
      <c r="G34" s="81"/>
      <c r="H34" s="80"/>
      <c r="I34" s="82"/>
      <c r="J34" s="67" t="s">
        <v>35</v>
      </c>
      <c r="K34" s="68"/>
      <c r="L34" s="84"/>
      <c r="M34" s="77"/>
      <c r="N34" s="67"/>
      <c r="O34" s="83"/>
      <c r="P34" s="67"/>
      <c r="Q34" s="68"/>
    </row>
    <row r="35" spans="1:17" s="69" customFormat="1" ht="13.5" customHeight="1">
      <c r="A35" s="60"/>
      <c r="B35" s="70"/>
      <c r="C35" s="70"/>
      <c r="D35" s="70"/>
      <c r="E35" s="165" t="s">
        <v>98</v>
      </c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8.25" customHeight="1">
      <c r="A36" s="60"/>
      <c r="B36" s="60"/>
      <c r="C36" s="60"/>
      <c r="D36" s="88"/>
      <c r="E36" s="102"/>
      <c r="F36" s="67"/>
      <c r="H36" s="67"/>
      <c r="I36" s="89"/>
      <c r="J36" s="67"/>
      <c r="K36" s="68"/>
      <c r="L36" s="67"/>
      <c r="M36" s="68"/>
      <c r="N36" s="68"/>
      <c r="O36" s="83"/>
      <c r="P36" s="104" t="s">
        <v>59</v>
      </c>
      <c r="Q36" s="68"/>
    </row>
    <row r="37" spans="1:17" s="69" customFormat="1" ht="7.5" customHeight="1">
      <c r="A37" s="60"/>
      <c r="B37" s="60"/>
      <c r="C37" s="60"/>
      <c r="D37" s="88"/>
      <c r="E37" s="102"/>
      <c r="F37" s="67"/>
      <c r="H37" s="67"/>
      <c r="I37" s="89"/>
      <c r="J37" s="67"/>
      <c r="K37" s="68"/>
      <c r="L37" s="67"/>
      <c r="M37" s="68"/>
      <c r="N37" s="100"/>
      <c r="O37" s="75"/>
      <c r="P37" s="103" t="s">
        <v>61</v>
      </c>
      <c r="Q37" s="101"/>
    </row>
    <row r="38" spans="1:17" s="69" customFormat="1" ht="9" customHeight="1">
      <c r="A38" s="60">
        <v>9</v>
      </c>
      <c r="B38" s="61"/>
      <c r="C38" s="62"/>
      <c r="D38" s="63"/>
      <c r="E38" s="165" t="s">
        <v>117</v>
      </c>
      <c r="F38" s="80"/>
      <c r="G38" s="81"/>
      <c r="H38" s="80"/>
      <c r="I38" s="92"/>
      <c r="J38" s="67"/>
      <c r="K38" s="68"/>
      <c r="L38" s="67"/>
      <c r="M38" s="68"/>
      <c r="N38" s="67"/>
      <c r="O38" s="83"/>
      <c r="P38" s="98">
        <v>83</v>
      </c>
      <c r="Q38" s="68"/>
    </row>
    <row r="39" spans="1:17" s="69" customFormat="1" ht="13.5" customHeight="1">
      <c r="A39" s="60"/>
      <c r="B39" s="70"/>
      <c r="C39" s="70"/>
      <c r="D39" s="70"/>
      <c r="E39" s="165" t="s">
        <v>119</v>
      </c>
      <c r="F39" s="80"/>
      <c r="G39" s="81"/>
      <c r="H39" s="80"/>
      <c r="I39" s="85"/>
      <c r="J39" s="72"/>
      <c r="K39" s="68"/>
      <c r="L39" s="67"/>
      <c r="M39" s="68"/>
      <c r="N39" s="98"/>
      <c r="O39" s="83"/>
      <c r="P39" s="86"/>
      <c r="Q39" s="87"/>
    </row>
    <row r="40" spans="1:17" s="69" customFormat="1" ht="8.25" customHeight="1">
      <c r="A40" s="60"/>
      <c r="B40" s="60"/>
      <c r="C40" s="60"/>
      <c r="D40" s="88"/>
      <c r="E40" s="102"/>
      <c r="F40" s="67"/>
      <c r="H40" s="67"/>
      <c r="I40" s="75"/>
      <c r="J40" s="102" t="s">
        <v>59</v>
      </c>
      <c r="K40" s="77"/>
      <c r="L40" s="67"/>
      <c r="M40" s="68"/>
      <c r="N40" s="67"/>
      <c r="O40" s="83"/>
      <c r="P40" s="67"/>
      <c r="Q40" s="68"/>
    </row>
    <row r="41" spans="1:17" s="69" customFormat="1" ht="7.5" customHeight="1">
      <c r="A41" s="60"/>
      <c r="B41" s="60"/>
      <c r="C41" s="60"/>
      <c r="D41" s="88"/>
      <c r="E41" s="102"/>
      <c r="F41" s="67"/>
      <c r="G41" s="67"/>
      <c r="H41" s="67"/>
      <c r="I41" s="75"/>
      <c r="J41" s="103" t="s">
        <v>61</v>
      </c>
      <c r="K41" s="79"/>
      <c r="L41" s="67"/>
      <c r="M41" s="68"/>
      <c r="N41" s="67"/>
      <c r="O41" s="83"/>
      <c r="P41" s="67"/>
      <c r="Q41" s="68"/>
    </row>
    <row r="42" spans="1:17" s="69" customFormat="1" ht="9" customHeight="1">
      <c r="A42" s="60">
        <v>10</v>
      </c>
      <c r="B42" s="61"/>
      <c r="C42" s="62"/>
      <c r="D42" s="63"/>
      <c r="E42" s="165" t="s">
        <v>59</v>
      </c>
      <c r="F42" s="80"/>
      <c r="G42" s="81"/>
      <c r="H42" s="80"/>
      <c r="I42" s="82"/>
      <c r="J42" s="67">
        <v>97</v>
      </c>
      <c r="K42" s="83"/>
      <c r="L42" s="84"/>
      <c r="M42" s="77"/>
      <c r="N42" s="67"/>
      <c r="O42" s="83"/>
      <c r="P42" s="67"/>
      <c r="Q42" s="68"/>
    </row>
    <row r="43" spans="1:17" s="69" customFormat="1" ht="13.5" customHeight="1">
      <c r="A43" s="60"/>
      <c r="B43" s="70"/>
      <c r="C43" s="70"/>
      <c r="D43" s="70"/>
      <c r="E43" s="165" t="s">
        <v>61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7.5" customHeight="1">
      <c r="A44" s="60"/>
      <c r="B44" s="60"/>
      <c r="C44" s="60"/>
      <c r="D44" s="88"/>
      <c r="E44" s="102"/>
      <c r="F44" s="67"/>
      <c r="H44" s="67"/>
      <c r="I44" s="89"/>
      <c r="J44" s="67"/>
      <c r="K44" s="83"/>
      <c r="L44" s="102" t="s">
        <v>59</v>
      </c>
      <c r="M44" s="68"/>
      <c r="N44" s="67"/>
      <c r="O44" s="83"/>
      <c r="P44" s="67"/>
      <c r="Q44" s="68"/>
    </row>
    <row r="45" spans="1:17" s="69" customFormat="1" ht="8.25" customHeight="1">
      <c r="A45" s="60"/>
      <c r="B45" s="60"/>
      <c r="C45" s="60"/>
      <c r="D45" s="88"/>
      <c r="E45" s="102"/>
      <c r="F45" s="67"/>
      <c r="H45" s="67"/>
      <c r="I45" s="89"/>
      <c r="J45" s="67"/>
      <c r="K45" s="75"/>
      <c r="L45" s="103" t="s">
        <v>61</v>
      </c>
      <c r="M45" s="79"/>
      <c r="N45" s="67"/>
      <c r="O45" s="83"/>
      <c r="P45" s="67"/>
      <c r="Q45" s="68"/>
    </row>
    <row r="46" spans="1:17" s="69" customFormat="1" ht="9" customHeight="1">
      <c r="A46" s="60">
        <v>11</v>
      </c>
      <c r="B46" s="61"/>
      <c r="C46" s="62"/>
      <c r="D46" s="63"/>
      <c r="E46" s="165" t="s">
        <v>20</v>
      </c>
      <c r="F46" s="80"/>
      <c r="G46" s="81"/>
      <c r="H46" s="80"/>
      <c r="I46" s="92"/>
      <c r="J46" s="67"/>
      <c r="K46" s="93"/>
      <c r="L46" s="98" t="s">
        <v>35</v>
      </c>
      <c r="M46" s="83"/>
      <c r="N46" s="84"/>
      <c r="O46" s="83"/>
      <c r="P46" s="67"/>
      <c r="Q46" s="68"/>
    </row>
    <row r="47" spans="1:17" s="69" customFormat="1" ht="14.25" customHeight="1">
      <c r="A47" s="60"/>
      <c r="B47" s="70"/>
      <c r="C47" s="70"/>
      <c r="D47" s="70"/>
      <c r="E47" s="165" t="s">
        <v>20</v>
      </c>
      <c r="F47" s="80"/>
      <c r="G47" s="81"/>
      <c r="H47" s="80"/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7.5" customHeight="1">
      <c r="A48" s="60"/>
      <c r="B48" s="60"/>
      <c r="C48" s="60"/>
      <c r="D48" s="60"/>
      <c r="E48" s="102"/>
      <c r="F48" s="67"/>
      <c r="H48" s="67"/>
      <c r="I48" s="75"/>
      <c r="J48" s="104" t="s">
        <v>20</v>
      </c>
      <c r="K48" s="95"/>
      <c r="L48" s="67"/>
      <c r="M48" s="83"/>
      <c r="N48" s="67"/>
      <c r="O48" s="83"/>
      <c r="P48" s="67"/>
      <c r="Q48" s="68"/>
    </row>
    <row r="49" spans="1:17" s="69" customFormat="1" ht="7.5" customHeight="1">
      <c r="A49" s="60"/>
      <c r="B49" s="60"/>
      <c r="C49" s="60"/>
      <c r="D49" s="60"/>
      <c r="E49" s="102"/>
      <c r="F49" s="67"/>
      <c r="H49" s="67"/>
      <c r="I49" s="75"/>
      <c r="J49" s="103" t="s">
        <v>20</v>
      </c>
      <c r="K49" s="85"/>
      <c r="L49" s="67"/>
      <c r="M49" s="83"/>
      <c r="N49" s="67"/>
      <c r="O49" s="83"/>
      <c r="P49" s="67"/>
      <c r="Q49" s="68"/>
    </row>
    <row r="50" spans="1:17" s="69" customFormat="1" ht="9" customHeight="1">
      <c r="A50" s="60">
        <v>12</v>
      </c>
      <c r="B50" s="61"/>
      <c r="C50" s="62"/>
      <c r="D50" s="63"/>
      <c r="E50" s="165" t="s">
        <v>116</v>
      </c>
      <c r="F50" s="64"/>
      <c r="G50" s="65"/>
      <c r="H50" s="64"/>
      <c r="I50" s="105"/>
      <c r="J50" s="67">
        <v>86</v>
      </c>
      <c r="K50" s="68"/>
      <c r="L50" s="84"/>
      <c r="M50" s="95"/>
      <c r="N50" s="67"/>
      <c r="O50" s="83"/>
      <c r="P50" s="67"/>
      <c r="Q50" s="68"/>
    </row>
    <row r="51" spans="1:17" s="69" customFormat="1" ht="14.25" customHeight="1">
      <c r="A51" s="60"/>
      <c r="B51" s="70"/>
      <c r="C51" s="70"/>
      <c r="D51" s="70"/>
      <c r="E51" s="165" t="s">
        <v>232</v>
      </c>
      <c r="F51" s="64"/>
      <c r="G51" s="65"/>
      <c r="H51" s="64"/>
      <c r="I51" s="71"/>
      <c r="J51" s="67"/>
      <c r="K51" s="68"/>
      <c r="L51" s="86"/>
      <c r="M51" s="97"/>
      <c r="N51" s="67"/>
      <c r="O51" s="83"/>
      <c r="P51" s="67"/>
      <c r="Q51" s="68"/>
    </row>
    <row r="52" spans="1:17" s="69" customFormat="1" ht="10.5" customHeight="1">
      <c r="A52" s="60"/>
      <c r="B52" s="60"/>
      <c r="C52" s="60"/>
      <c r="D52" s="60"/>
      <c r="E52" s="102"/>
      <c r="F52" s="67"/>
      <c r="H52" s="67"/>
      <c r="I52" s="89"/>
      <c r="J52" s="67"/>
      <c r="K52" s="68"/>
      <c r="L52" s="67"/>
      <c r="M52" s="83"/>
      <c r="N52" s="102" t="s">
        <v>59</v>
      </c>
      <c r="O52" s="83"/>
      <c r="P52" s="67"/>
      <c r="Q52" s="68"/>
    </row>
    <row r="53" spans="1:17" s="69" customFormat="1" ht="8.25" customHeight="1">
      <c r="A53" s="60"/>
      <c r="B53" s="60"/>
      <c r="C53" s="60"/>
      <c r="D53" s="60"/>
      <c r="E53" s="102"/>
      <c r="F53" s="67"/>
      <c r="H53" s="67"/>
      <c r="I53" s="89"/>
      <c r="J53" s="67"/>
      <c r="K53" s="68"/>
      <c r="L53" s="67"/>
      <c r="M53" s="93"/>
      <c r="N53" s="103" t="s">
        <v>61</v>
      </c>
      <c r="O53" s="85"/>
      <c r="P53" s="67"/>
      <c r="Q53" s="68"/>
    </row>
    <row r="54" spans="1:17" s="69" customFormat="1" ht="9" customHeight="1">
      <c r="A54" s="60">
        <v>13</v>
      </c>
      <c r="B54" s="61"/>
      <c r="C54" s="62"/>
      <c r="D54" s="63"/>
      <c r="E54" s="165" t="s">
        <v>24</v>
      </c>
      <c r="F54" s="80"/>
      <c r="G54" s="81"/>
      <c r="H54" s="80"/>
      <c r="I54" s="92"/>
      <c r="J54" s="67"/>
      <c r="K54" s="68"/>
      <c r="L54" s="67"/>
      <c r="M54" s="83"/>
      <c r="N54" s="98" t="s">
        <v>35</v>
      </c>
      <c r="O54" s="68"/>
      <c r="P54" s="67"/>
      <c r="Q54" s="68"/>
    </row>
    <row r="55" spans="1:17" s="69" customFormat="1" ht="13.5" customHeight="1">
      <c r="A55" s="60"/>
      <c r="B55" s="70"/>
      <c r="C55" s="70"/>
      <c r="D55" s="70"/>
      <c r="E55" s="165" t="s">
        <v>26</v>
      </c>
      <c r="F55" s="80"/>
      <c r="G55" s="81"/>
      <c r="H55" s="80"/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" customHeight="1">
      <c r="A56" s="60"/>
      <c r="B56" s="60"/>
      <c r="C56" s="60"/>
      <c r="D56" s="88"/>
      <c r="E56" s="102"/>
      <c r="F56" s="67"/>
      <c r="H56" s="67"/>
      <c r="I56" s="75"/>
      <c r="J56" s="104" t="s">
        <v>100</v>
      </c>
      <c r="K56" s="77"/>
      <c r="L56" s="67"/>
      <c r="M56" s="83"/>
      <c r="N56" s="67"/>
      <c r="O56" s="68"/>
      <c r="P56" s="67"/>
      <c r="Q56" s="68"/>
    </row>
    <row r="57" spans="1:17" s="69" customFormat="1" ht="8.25" customHeight="1">
      <c r="A57" s="60"/>
      <c r="B57" s="60"/>
      <c r="C57" s="60"/>
      <c r="D57" s="88"/>
      <c r="E57" s="102"/>
      <c r="F57" s="67"/>
      <c r="H57" s="67"/>
      <c r="I57" s="75"/>
      <c r="J57" s="103" t="s">
        <v>102</v>
      </c>
      <c r="K57" s="79"/>
      <c r="L57" s="67"/>
      <c r="M57" s="83"/>
      <c r="N57" s="67"/>
      <c r="O57" s="68"/>
      <c r="P57" s="67"/>
      <c r="Q57" s="68"/>
    </row>
    <row r="58" spans="1:17" s="69" customFormat="1" ht="9" customHeight="1">
      <c r="A58" s="60">
        <v>14</v>
      </c>
      <c r="B58" s="61"/>
      <c r="C58" s="62"/>
      <c r="D58" s="63"/>
      <c r="E58" s="165" t="s">
        <v>100</v>
      </c>
      <c r="F58" s="80"/>
      <c r="G58" s="81"/>
      <c r="H58" s="80"/>
      <c r="I58" s="82"/>
      <c r="J58" s="67">
        <v>86</v>
      </c>
      <c r="K58" s="83"/>
      <c r="L58" s="84"/>
      <c r="M58" s="95"/>
      <c r="N58" s="67"/>
      <c r="O58" s="68"/>
      <c r="P58" s="67"/>
      <c r="Q58" s="68"/>
    </row>
    <row r="59" spans="1:17" s="69" customFormat="1" ht="13.5" customHeight="1">
      <c r="A59" s="60"/>
      <c r="B59" s="70"/>
      <c r="C59" s="70"/>
      <c r="D59" s="70"/>
      <c r="E59" s="165" t="s">
        <v>102</v>
      </c>
      <c r="F59" s="80"/>
      <c r="G59" s="81"/>
      <c r="H59" s="80"/>
      <c r="I59" s="85"/>
      <c r="J59" s="67"/>
      <c r="K59" s="83"/>
      <c r="L59" s="86"/>
      <c r="M59" s="97"/>
      <c r="N59" s="67"/>
      <c r="O59" s="68"/>
      <c r="P59" s="67"/>
      <c r="Q59" s="68"/>
    </row>
    <row r="60" spans="1:17" s="69" customFormat="1" ht="8.25" customHeight="1">
      <c r="A60" s="60"/>
      <c r="B60" s="60"/>
      <c r="C60" s="60"/>
      <c r="D60" s="88"/>
      <c r="E60" s="102"/>
      <c r="F60" s="67"/>
      <c r="H60" s="67"/>
      <c r="I60" s="89"/>
      <c r="J60" s="67"/>
      <c r="K60" s="83"/>
      <c r="L60" s="104" t="s">
        <v>108</v>
      </c>
      <c r="M60" s="83"/>
      <c r="N60" s="67"/>
      <c r="O60" s="68"/>
      <c r="P60" s="67"/>
      <c r="Q60" s="68"/>
    </row>
    <row r="61" spans="1:17" s="69" customFormat="1" ht="7.5" customHeight="1">
      <c r="A61" s="60"/>
      <c r="B61" s="60"/>
      <c r="C61" s="60"/>
      <c r="D61" s="88"/>
      <c r="E61" s="102"/>
      <c r="F61" s="67"/>
      <c r="H61" s="67"/>
      <c r="I61" s="89"/>
      <c r="J61" s="67"/>
      <c r="K61" s="93"/>
      <c r="L61" s="103" t="s">
        <v>109</v>
      </c>
      <c r="M61" s="85"/>
      <c r="N61" s="67"/>
      <c r="O61" s="68"/>
      <c r="P61" s="67"/>
      <c r="Q61" s="68"/>
    </row>
    <row r="62" spans="1:17" s="69" customFormat="1" ht="9" customHeight="1">
      <c r="A62" s="60">
        <v>15</v>
      </c>
      <c r="B62" s="61"/>
      <c r="C62" s="62"/>
      <c r="D62" s="63"/>
      <c r="E62" s="165" t="s">
        <v>108</v>
      </c>
      <c r="F62" s="80"/>
      <c r="G62" s="81"/>
      <c r="H62" s="80"/>
      <c r="I62" s="92"/>
      <c r="J62" s="67"/>
      <c r="K62" s="83"/>
      <c r="L62" s="98" t="s">
        <v>123</v>
      </c>
      <c r="M62" s="68"/>
      <c r="N62" s="84"/>
      <c r="O62" s="68"/>
      <c r="P62" s="67"/>
      <c r="Q62" s="68"/>
    </row>
    <row r="63" spans="1:17" s="69" customFormat="1" ht="13.5" customHeight="1">
      <c r="A63" s="60"/>
      <c r="B63" s="70"/>
      <c r="C63" s="70"/>
      <c r="D63" s="70"/>
      <c r="E63" s="165" t="s">
        <v>109</v>
      </c>
      <c r="F63" s="80"/>
      <c r="G63" s="81"/>
      <c r="H63" s="80"/>
      <c r="I63" s="85"/>
      <c r="J63" s="72"/>
      <c r="K63" s="83"/>
      <c r="L63" s="104"/>
      <c r="M63" s="68"/>
      <c r="N63" s="67"/>
      <c r="O63" s="68"/>
      <c r="P63" s="106"/>
      <c r="Q63" s="68"/>
    </row>
    <row r="64" spans="1:17" s="69" customFormat="1" ht="9" customHeight="1">
      <c r="A64" s="60"/>
      <c r="B64" s="60"/>
      <c r="C64" s="60"/>
      <c r="D64" s="60"/>
      <c r="E64" s="102"/>
      <c r="F64" s="67"/>
      <c r="H64" s="67"/>
      <c r="I64" s="75"/>
      <c r="J64" s="104" t="s">
        <v>108</v>
      </c>
      <c r="K64" s="95"/>
      <c r="L64" s="107"/>
      <c r="M64" s="68"/>
      <c r="N64" s="67"/>
      <c r="O64" s="68"/>
      <c r="P64" s="67"/>
      <c r="Q64" s="68"/>
    </row>
    <row r="65" spans="1:17" s="69" customFormat="1" ht="7.5" customHeight="1">
      <c r="A65" s="60"/>
      <c r="B65" s="60"/>
      <c r="C65" s="60"/>
      <c r="D65" s="60"/>
      <c r="E65" s="102"/>
      <c r="F65" s="67"/>
      <c r="G65" s="57"/>
      <c r="H65" s="67"/>
      <c r="I65" s="75"/>
      <c r="J65" s="103" t="s">
        <v>109</v>
      </c>
      <c r="K65" s="85"/>
      <c r="L65" s="108"/>
      <c r="M65" s="109"/>
      <c r="N65" s="108"/>
      <c r="O65" s="109"/>
      <c r="P65" s="108"/>
      <c r="Q65" s="68"/>
    </row>
    <row r="66" spans="1:17" s="69" customFormat="1" ht="9" customHeight="1">
      <c r="A66" s="60">
        <v>16</v>
      </c>
      <c r="B66" s="61"/>
      <c r="C66" s="62"/>
      <c r="D66" s="63"/>
      <c r="E66" s="165" t="s">
        <v>58</v>
      </c>
      <c r="F66" s="64"/>
      <c r="G66" s="65"/>
      <c r="H66" s="64"/>
      <c r="I66" s="105"/>
      <c r="J66" s="67">
        <v>82</v>
      </c>
      <c r="K66" s="68"/>
      <c r="L66" s="107"/>
      <c r="M66" s="110"/>
      <c r="N66" s="108"/>
      <c r="O66" s="109"/>
      <c r="P66" s="108"/>
      <c r="Q66" s="68"/>
    </row>
    <row r="67" spans="1:17" s="69" customFormat="1" ht="13.5" customHeight="1">
      <c r="A67" s="60"/>
      <c r="B67" s="70"/>
      <c r="C67" s="70"/>
      <c r="D67" s="70"/>
      <c r="E67" s="165" t="s">
        <v>60</v>
      </c>
      <c r="F67" s="64"/>
      <c r="G67" s="65"/>
      <c r="H67" s="64"/>
      <c r="I67" s="71"/>
      <c r="J67" s="67"/>
      <c r="K67" s="68"/>
      <c r="L67" s="107"/>
      <c r="M67" s="111"/>
      <c r="N67" s="108"/>
      <c r="O67" s="109"/>
      <c r="P67" s="108"/>
      <c r="Q67" s="68"/>
    </row>
    <row r="68" spans="1:17" s="120" customFormat="1" ht="10.5" customHeight="1">
      <c r="A68" s="60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19"/>
      <c r="N68" s="118"/>
      <c r="O68" s="119"/>
      <c r="P68" s="118"/>
      <c r="Q68" s="119"/>
    </row>
    <row r="69" spans="1:17" s="132" customFormat="1" ht="10.5" customHeight="1">
      <c r="A69" s="121"/>
      <c r="B69" s="122"/>
      <c r="C69" s="123"/>
      <c r="D69" s="124"/>
      <c r="E69" s="125"/>
      <c r="F69" s="124"/>
      <c r="G69" s="126"/>
      <c r="H69" s="127"/>
      <c r="I69" s="124"/>
      <c r="J69" s="125"/>
      <c r="K69" s="128"/>
      <c r="L69" s="125"/>
      <c r="M69" s="129"/>
      <c r="N69" s="130"/>
      <c r="O69" s="130"/>
      <c r="P69" s="130"/>
      <c r="Q69" s="131"/>
    </row>
    <row r="70" spans="1:17" s="132" customFormat="1" ht="12.75" customHeight="1">
      <c r="A70" s="133"/>
      <c r="B70" s="134"/>
      <c r="C70" s="135"/>
      <c r="D70" s="136"/>
      <c r="E70" s="137"/>
      <c r="F70" s="136"/>
      <c r="G70" s="137"/>
      <c r="H70" s="138"/>
      <c r="I70" s="139"/>
      <c r="J70" s="134"/>
      <c r="K70" s="140"/>
      <c r="L70" s="134"/>
      <c r="M70" s="141"/>
      <c r="N70" s="142"/>
      <c r="O70" s="143"/>
      <c r="P70" s="143"/>
      <c r="Q70" s="141"/>
    </row>
    <row r="71" spans="1:17" s="132" customFormat="1" ht="12.75" customHeight="1">
      <c r="A71" s="133"/>
      <c r="B71" s="134"/>
      <c r="C71" s="135"/>
      <c r="D71" s="136"/>
      <c r="E71" s="137"/>
      <c r="F71" s="136"/>
      <c r="G71" s="137"/>
      <c r="H71" s="138"/>
      <c r="I71" s="139"/>
      <c r="J71" s="134"/>
      <c r="K71" s="140"/>
      <c r="L71" s="134"/>
      <c r="M71" s="141"/>
      <c r="N71" s="144"/>
      <c r="O71" s="145"/>
      <c r="P71" s="146"/>
      <c r="Q71" s="147"/>
    </row>
    <row r="72" spans="1:17" s="132" customFormat="1" ht="12.75" customHeight="1">
      <c r="A72" s="148"/>
      <c r="B72" s="146"/>
      <c r="C72" s="149"/>
      <c r="D72" s="136"/>
      <c r="E72" s="137"/>
      <c r="F72" s="136"/>
      <c r="G72" s="137"/>
      <c r="H72" s="138"/>
      <c r="I72" s="139"/>
      <c r="J72" s="134"/>
      <c r="K72" s="140"/>
      <c r="L72" s="134"/>
      <c r="M72" s="141"/>
      <c r="N72" s="142"/>
      <c r="O72" s="143"/>
      <c r="P72" s="143"/>
      <c r="Q72" s="141"/>
    </row>
    <row r="73" spans="1:17" s="132" customFormat="1" ht="12.75" customHeight="1">
      <c r="A73" s="150"/>
      <c r="B73" s="151"/>
      <c r="C73" s="135"/>
      <c r="D73" s="136"/>
      <c r="E73" s="137"/>
      <c r="F73" s="136"/>
      <c r="G73" s="137"/>
      <c r="H73" s="138"/>
      <c r="I73" s="139"/>
      <c r="J73" s="134"/>
      <c r="K73" s="140"/>
      <c r="L73" s="134"/>
      <c r="M73" s="141"/>
      <c r="N73" s="134"/>
      <c r="O73" s="140"/>
      <c r="P73" s="134"/>
      <c r="Q73" s="141"/>
    </row>
    <row r="74" spans="1:17" s="132" customFormat="1" ht="12.75" customHeight="1">
      <c r="A74" s="152"/>
      <c r="B74" s="153"/>
      <c r="C74" s="154"/>
      <c r="D74" s="136"/>
      <c r="E74" s="137"/>
      <c r="F74" s="136"/>
      <c r="G74" s="137"/>
      <c r="H74" s="138"/>
      <c r="I74" s="139"/>
      <c r="J74" s="134"/>
      <c r="K74" s="140"/>
      <c r="L74" s="134"/>
      <c r="M74" s="141"/>
      <c r="N74" s="146"/>
      <c r="O74" s="145"/>
      <c r="P74" s="146"/>
      <c r="Q74" s="147"/>
    </row>
    <row r="75" spans="1:17" s="132" customFormat="1" ht="12.75" customHeight="1">
      <c r="A75" s="133"/>
      <c r="B75" s="134"/>
      <c r="C75" s="135"/>
      <c r="D75" s="136"/>
      <c r="E75" s="137"/>
      <c r="F75" s="136"/>
      <c r="G75" s="137"/>
      <c r="H75" s="138"/>
      <c r="I75" s="139"/>
      <c r="J75" s="134"/>
      <c r="K75" s="140"/>
      <c r="L75" s="134"/>
      <c r="M75" s="141"/>
      <c r="N75" s="142" t="s">
        <v>180</v>
      </c>
      <c r="O75" s="143"/>
      <c r="P75" s="143"/>
      <c r="Q75" s="141"/>
    </row>
    <row r="76" spans="1:17" s="132" customFormat="1" ht="12.75" customHeight="1">
      <c r="A76" s="133"/>
      <c r="B76" s="134"/>
      <c r="C76" s="155"/>
      <c r="D76" s="136"/>
      <c r="E76" s="137"/>
      <c r="F76" s="136"/>
      <c r="G76" s="137"/>
      <c r="H76" s="138"/>
      <c r="I76" s="139"/>
      <c r="J76" s="134"/>
      <c r="K76" s="140"/>
      <c r="L76" s="134"/>
      <c r="M76" s="141"/>
      <c r="N76" s="134"/>
      <c r="O76" s="140"/>
      <c r="P76" s="134"/>
      <c r="Q76" s="141"/>
    </row>
    <row r="77" spans="1:17" s="132" customFormat="1" ht="12.75" customHeight="1">
      <c r="A77" s="148"/>
      <c r="B77" s="146"/>
      <c r="C77" s="156"/>
      <c r="D77" s="157"/>
      <c r="E77" s="144"/>
      <c r="F77" s="157"/>
      <c r="G77" s="144"/>
      <c r="H77" s="158"/>
      <c r="I77" s="159"/>
      <c r="J77" s="146"/>
      <c r="K77" s="145"/>
      <c r="L77" s="146"/>
      <c r="M77" s="147"/>
      <c r="N77" s="146" t="str">
        <f>Q2</f>
        <v>Рефери</v>
      </c>
      <c r="O77" s="145"/>
      <c r="P77" s="146"/>
      <c r="Q77" s="16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2014-05-25T12:34:56Z</dcterms:created>
  <dcterms:modified xsi:type="dcterms:W3CDTF">2014-05-26T16:39:14Z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